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税務課\2021(R3)\入湯税\HP掲載\HP掲載用添付ファイル\"/>
    </mc:Choice>
  </mc:AlternateContent>
  <xr:revisionPtr revIDLastSave="0" documentId="13_ncr:1_{1D21A616-5E1C-47CD-AEE5-8B15B50CF03D}" xr6:coauthVersionLast="36" xr6:coauthVersionMax="36" xr10:uidLastSave="{00000000-0000-0000-0000-000000000000}"/>
  <bookViews>
    <workbookView xWindow="0" yWindow="0" windowWidth="15660" windowHeight="2256" xr2:uid="{44E9D6DB-3919-4866-9827-EF3CCAE07A58}"/>
  </bookViews>
  <sheets>
    <sheet name="入湯税帳簿(徴収原簿）" sheetId="4" r:id="rId1"/>
    <sheet name="入力時の注意点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4" l="1"/>
  <c r="L13" i="4"/>
  <c r="L12" i="4"/>
  <c r="D41" i="4"/>
  <c r="L10" i="4"/>
  <c r="L11" i="4"/>
  <c r="J41" i="4" l="1"/>
  <c r="F41" i="4"/>
  <c r="S41" i="4" l="1"/>
  <c r="L40" i="4"/>
  <c r="N40" i="4" s="1"/>
  <c r="P40" i="4" s="1"/>
  <c r="N13" i="4"/>
  <c r="P13" i="4" s="1"/>
  <c r="L14" i="4"/>
  <c r="N14" i="4" s="1"/>
  <c r="P14" i="4" s="1"/>
  <c r="L15" i="4"/>
  <c r="N15" i="4" s="1"/>
  <c r="P15" i="4" s="1"/>
  <c r="L16" i="4"/>
  <c r="N16" i="4" s="1"/>
  <c r="P16" i="4" s="1"/>
  <c r="L17" i="4"/>
  <c r="N17" i="4" s="1"/>
  <c r="P17" i="4" s="1"/>
  <c r="L18" i="4"/>
  <c r="N18" i="4" s="1"/>
  <c r="P18" i="4" s="1"/>
  <c r="L19" i="4"/>
  <c r="N19" i="4"/>
  <c r="P19" i="4" s="1"/>
  <c r="L20" i="4"/>
  <c r="N20" i="4"/>
  <c r="P20" i="4"/>
  <c r="L21" i="4"/>
  <c r="N21" i="4" s="1"/>
  <c r="P21" i="4" s="1"/>
  <c r="L22" i="4"/>
  <c r="N22" i="4" s="1"/>
  <c r="P22" i="4" s="1"/>
  <c r="L23" i="4"/>
  <c r="N23" i="4"/>
  <c r="P23" i="4" s="1"/>
  <c r="L24" i="4"/>
  <c r="N24" i="4" s="1"/>
  <c r="P24" i="4" s="1"/>
  <c r="L25" i="4"/>
  <c r="N25" i="4" s="1"/>
  <c r="P25" i="4" s="1"/>
  <c r="L26" i="4"/>
  <c r="N26" i="4" s="1"/>
  <c r="P26" i="4" s="1"/>
  <c r="L27" i="4"/>
  <c r="N27" i="4"/>
  <c r="P27" i="4" s="1"/>
  <c r="L28" i="4"/>
  <c r="N28" i="4"/>
  <c r="P28" i="4"/>
  <c r="L29" i="4"/>
  <c r="N29" i="4" s="1"/>
  <c r="P29" i="4" s="1"/>
  <c r="L30" i="4"/>
  <c r="N30" i="4" s="1"/>
  <c r="P30" i="4" s="1"/>
  <c r="L31" i="4"/>
  <c r="N31" i="4"/>
  <c r="P31" i="4" s="1"/>
  <c r="L32" i="4"/>
  <c r="N32" i="4" s="1"/>
  <c r="P32" i="4" s="1"/>
  <c r="L33" i="4"/>
  <c r="N33" i="4" s="1"/>
  <c r="P33" i="4" s="1"/>
  <c r="L34" i="4"/>
  <c r="N34" i="4" s="1"/>
  <c r="P34" i="4" s="1"/>
  <c r="L35" i="4"/>
  <c r="N35" i="4" s="1"/>
  <c r="P35" i="4" s="1"/>
  <c r="L36" i="4"/>
  <c r="N36" i="4"/>
  <c r="P36" i="4"/>
  <c r="L37" i="4"/>
  <c r="N37" i="4" s="1"/>
  <c r="P37" i="4" s="1"/>
  <c r="L38" i="4"/>
  <c r="N38" i="4" s="1"/>
  <c r="P38" i="4" s="1"/>
  <c r="L39" i="4"/>
  <c r="N39" i="4"/>
  <c r="P39" i="4" s="1"/>
  <c r="N11" i="4"/>
  <c r="P11" i="4" s="1"/>
  <c r="N10" i="4"/>
  <c r="L41" i="4" l="1"/>
  <c r="N12" i="4"/>
  <c r="P12" i="4" s="1"/>
  <c r="P10" i="4"/>
  <c r="N41" i="4" l="1"/>
  <c r="P41" i="4"/>
</calcChain>
</file>

<file path=xl/sharedStrings.xml><?xml version="1.0" encoding="utf-8"?>
<sst xmlns="http://schemas.openxmlformats.org/spreadsheetml/2006/main" count="24" uniqueCount="23">
  <si>
    <t>年</t>
    <rPh sb="0" eb="1">
      <t>ネン</t>
    </rPh>
    <phoneticPr fontId="1"/>
  </si>
  <si>
    <t>日</t>
  </si>
  <si>
    <t>計</t>
  </si>
  <si>
    <t>入　湯　税　帳　簿</t>
    <rPh sb="0" eb="1">
      <t>ニュウ</t>
    </rPh>
    <rPh sb="2" eb="3">
      <t>ユ</t>
    </rPh>
    <rPh sb="4" eb="5">
      <t>ゼイ</t>
    </rPh>
    <rPh sb="6" eb="7">
      <t>チョウ</t>
    </rPh>
    <rPh sb="8" eb="9">
      <t>ボ</t>
    </rPh>
    <phoneticPr fontId="1"/>
  </si>
  <si>
    <t>令和</t>
    <rPh sb="0" eb="2">
      <t>レイワ</t>
    </rPh>
    <phoneticPr fontId="1"/>
  </si>
  <si>
    <t>月分</t>
    <rPh sb="0" eb="1">
      <t>ツキ</t>
    </rPh>
    <rPh sb="1" eb="2">
      <t>ブン</t>
    </rPh>
    <phoneticPr fontId="1"/>
  </si>
  <si>
    <t>課税免除となる入湯客数</t>
    <phoneticPr fontId="1"/>
  </si>
  <si>
    <t>（ﾌﾘｶﾞﾅ）</t>
    <phoneticPr fontId="1"/>
  </si>
  <si>
    <t>特別徴収義務者の氏名または名称</t>
    <phoneticPr fontId="1"/>
  </si>
  <si>
    <t>鉱泉浴場施設の名称</t>
    <phoneticPr fontId="1"/>
  </si>
  <si>
    <t>注 ： この徴収原簿は、1年間保管してください。</t>
    <phoneticPr fontId="1"/>
  </si>
  <si>
    <t>日帰り　　　
㋒</t>
    <rPh sb="0" eb="2">
      <t>ヒガエ</t>
    </rPh>
    <phoneticPr fontId="1"/>
  </si>
  <si>
    <r>
      <rPr>
        <b/>
        <sz val="9"/>
        <rFont val="ＭＳ Ｐ明朝"/>
        <family val="1"/>
        <charset val="128"/>
      </rPr>
      <t>入湯客総数</t>
    </r>
    <r>
      <rPr>
        <b/>
        <sz val="10"/>
        <rFont val="ＭＳ Ｐ明朝"/>
        <family val="1"/>
        <charset val="128"/>
      </rPr>
      <t xml:space="preserve">
①</t>
    </r>
    <phoneticPr fontId="1"/>
  </si>
  <si>
    <t>入湯しない
旨の申し出
があった者</t>
    <rPh sb="0" eb="2">
      <t>ニュウトウ</t>
    </rPh>
    <rPh sb="6" eb="7">
      <t>ムネ</t>
    </rPh>
    <rPh sb="8" eb="9">
      <t>モウ</t>
    </rPh>
    <rPh sb="10" eb="11">
      <t>デ</t>
    </rPh>
    <rPh sb="16" eb="17">
      <t>モノ</t>
    </rPh>
    <phoneticPr fontId="1"/>
  </si>
  <si>
    <r>
      <t xml:space="preserve">総数 ②
</t>
    </r>
    <r>
      <rPr>
        <b/>
        <sz val="8"/>
        <rFont val="ＭＳ Ｐ明朝"/>
        <family val="1"/>
        <charset val="128"/>
      </rPr>
      <t>(㋐＋㋑＋㋒)</t>
    </r>
    <phoneticPr fontId="1"/>
  </si>
  <si>
    <r>
      <t xml:space="preserve">課税対象入湯客数 </t>
    </r>
    <r>
      <rPr>
        <b/>
        <sz val="10"/>
        <rFont val="ＭＳ Ｐ明朝"/>
        <family val="1"/>
        <charset val="128"/>
      </rPr>
      <t>③</t>
    </r>
    <r>
      <rPr>
        <b/>
        <sz val="9"/>
        <rFont val="ＭＳ Ｐ明朝"/>
        <family val="1"/>
        <charset val="128"/>
      </rPr>
      <t xml:space="preserve">
  (①－②)</t>
    </r>
    <phoneticPr fontId="1"/>
  </si>
  <si>
    <r>
      <t xml:space="preserve">入湯税額(円) </t>
    </r>
    <r>
      <rPr>
        <b/>
        <sz val="10"/>
        <rFont val="ＭＳ Ｐ明朝"/>
        <family val="1"/>
        <charset val="128"/>
      </rPr>
      <t>④</t>
    </r>
    <r>
      <rPr>
        <b/>
        <sz val="9"/>
        <rFont val="ＭＳ Ｐ明朝"/>
        <family val="1"/>
        <charset val="128"/>
      </rPr>
      <t xml:space="preserve">
(③×150)</t>
    </r>
    <phoneticPr fontId="1"/>
  </si>
  <si>
    <t>※ 宿泊数による延べ人数 … 連泊する宿泊客は、宿泊期間中の１日ごとに計上します。
　　 （例）　「１人で１泊２日」 の場合は1日目に 「１人」 と記入
　　 　　　　「１人で２泊３日」 の場合は1日目、2日目に 「１人」 と記入</t>
    <rPh sb="56" eb="57">
      <t>ニチ</t>
    </rPh>
    <rPh sb="64" eb="65">
      <t>ニチ</t>
    </rPh>
    <rPh sb="65" eb="66">
      <t>メ</t>
    </rPh>
    <rPh sb="103" eb="104">
      <t>ニチ</t>
    </rPh>
    <rPh sb="104" eb="105">
      <t>メ</t>
    </rPh>
    <phoneticPr fontId="1"/>
  </si>
  <si>
    <t>小学生以下
㋐</t>
    <rPh sb="0" eb="3">
      <t>ショウガクセイ</t>
    </rPh>
    <rPh sb="3" eb="5">
      <t>イカ</t>
    </rPh>
    <phoneticPr fontId="1"/>
  </si>
  <si>
    <t>学校行事　
㋑</t>
    <rPh sb="2" eb="4">
      <t>ギョウジ</t>
    </rPh>
    <phoneticPr fontId="1"/>
  </si>
  <si>
    <t>入力するにあたっての注意点</t>
    <rPh sb="0" eb="2">
      <t>ニュウリョク</t>
    </rPh>
    <rPh sb="10" eb="12">
      <t>チュウイ</t>
    </rPh>
    <rPh sb="12" eb="13">
      <t>テン</t>
    </rPh>
    <phoneticPr fontId="1"/>
  </si>
  <si>
    <t>・黄色く塗りつぶしている欄のみ入力してください。</t>
    <rPh sb="1" eb="3">
      <t>キイロ</t>
    </rPh>
    <rPh sb="4" eb="5">
      <t>ヌ</t>
    </rPh>
    <rPh sb="12" eb="13">
      <t>ラン</t>
    </rPh>
    <rPh sb="15" eb="17">
      <t>ニュウリョク</t>
    </rPh>
    <phoneticPr fontId="1"/>
  </si>
  <si>
    <t>・印刷し、手書きしていただいても結構です。</t>
    <rPh sb="1" eb="3">
      <t>インサツ</t>
    </rPh>
    <rPh sb="5" eb="7">
      <t>テガ</t>
    </rPh>
    <rPh sb="16" eb="18">
      <t>ケッコウ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</si>
</sst>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\(#,##0\)"/>
    <numFmt numFmtId="177" formatCode="#,##0_ "/>
    <numFmt numFmtId="178" formatCode="0;\-0;;@"/>
    <numFmt numFmtId="179" formatCode="#,###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8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3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4" borderId="1" xfId="0" applyFont="1" applyFill="1" applyBorder="1">
      <alignment vertical="center"/>
    </xf>
    <xf numFmtId="0" fontId="12" fillId="0" borderId="63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2" fillId="2" borderId="54" xfId="0" applyFont="1" applyFill="1" applyBorder="1" applyProtection="1">
      <alignment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177" fontId="4" fillId="3" borderId="51" xfId="0" applyNumberFormat="1" applyFont="1" applyFill="1" applyBorder="1" applyAlignment="1" applyProtection="1">
      <alignment vertical="center"/>
      <protection locked="0"/>
    </xf>
    <xf numFmtId="177" fontId="4" fillId="3" borderId="52" xfId="0" applyNumberFormat="1" applyFont="1" applyFill="1" applyBorder="1" applyAlignment="1" applyProtection="1">
      <alignment vertical="center"/>
      <protection locked="0"/>
    </xf>
    <xf numFmtId="177" fontId="4" fillId="3" borderId="53" xfId="0" applyNumberFormat="1" applyFont="1" applyFill="1" applyBorder="1" applyAlignment="1" applyProtection="1">
      <alignment vertical="center"/>
      <protection locked="0"/>
    </xf>
    <xf numFmtId="178" fontId="4" fillId="2" borderId="48" xfId="0" applyNumberFormat="1" applyFont="1" applyFill="1" applyBorder="1" applyAlignment="1" applyProtection="1">
      <alignment vertical="center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/>
    </xf>
    <xf numFmtId="0" fontId="8" fillId="4" borderId="35" xfId="0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7" xfId="0" applyFont="1" applyFill="1" applyBorder="1" applyAlignment="1" applyProtection="1">
      <alignment horizontal="left" vertical="center"/>
      <protection locked="0"/>
    </xf>
    <xf numFmtId="179" fontId="4" fillId="2" borderId="42" xfId="1" applyNumberFormat="1" applyFont="1" applyFill="1" applyBorder="1" applyAlignment="1" applyProtection="1">
      <alignment horizontal="right" vertical="center"/>
    </xf>
    <xf numFmtId="179" fontId="4" fillId="2" borderId="40" xfId="1" applyNumberFormat="1" applyFont="1" applyFill="1" applyBorder="1" applyAlignment="1" applyProtection="1">
      <alignment horizontal="right" vertical="center"/>
    </xf>
    <xf numFmtId="179" fontId="4" fillId="2" borderId="24" xfId="1" applyNumberFormat="1" applyFont="1" applyFill="1" applyBorder="1" applyAlignment="1" applyProtection="1">
      <alignment horizontal="right" vertical="center"/>
    </xf>
    <xf numFmtId="179" fontId="4" fillId="2" borderId="27" xfId="1" applyNumberFormat="1" applyFont="1" applyFill="1" applyBorder="1" applyAlignment="1" applyProtection="1">
      <alignment horizontal="right" vertical="center"/>
    </xf>
    <xf numFmtId="179" fontId="4" fillId="2" borderId="26" xfId="1" applyNumberFormat="1" applyFont="1" applyFill="1" applyBorder="1" applyAlignment="1" applyProtection="1">
      <alignment horizontal="right" vertical="center"/>
    </xf>
    <xf numFmtId="179" fontId="4" fillId="2" borderId="47" xfId="1" applyNumberFormat="1" applyFont="1" applyFill="1" applyBorder="1" applyAlignment="1" applyProtection="1">
      <alignment horizontal="right" vertical="center"/>
    </xf>
    <xf numFmtId="179" fontId="4" fillId="2" borderId="34" xfId="1" applyNumberFormat="1" applyFont="1" applyFill="1" applyBorder="1" applyAlignment="1" applyProtection="1">
      <alignment horizontal="right" vertical="center"/>
    </xf>
    <xf numFmtId="179" fontId="4" fillId="2" borderId="61" xfId="1" applyNumberFormat="1" applyFont="1" applyFill="1" applyBorder="1" applyAlignment="1" applyProtection="1">
      <alignment horizontal="right" vertical="center"/>
    </xf>
    <xf numFmtId="179" fontId="4" fillId="2" borderId="62" xfId="1" applyNumberFormat="1" applyFont="1" applyFill="1" applyBorder="1" applyAlignment="1" applyProtection="1">
      <alignment horizontal="right" vertical="center"/>
    </xf>
    <xf numFmtId="179" fontId="4" fillId="2" borderId="25" xfId="1" applyNumberFormat="1" applyFont="1" applyFill="1" applyBorder="1" applyAlignment="1" applyProtection="1">
      <alignment horizontal="right" vertical="center"/>
    </xf>
    <xf numFmtId="177" fontId="4" fillId="3" borderId="11" xfId="0" applyNumberFormat="1" applyFont="1" applyFill="1" applyBorder="1" applyAlignment="1" applyProtection="1">
      <alignment horizontal="right" vertical="center"/>
      <protection locked="0"/>
    </xf>
    <xf numFmtId="177" fontId="4" fillId="3" borderId="14" xfId="0" applyNumberFormat="1" applyFont="1" applyFill="1" applyBorder="1" applyAlignment="1" applyProtection="1">
      <alignment horizontal="right" vertical="center"/>
      <protection locked="0"/>
    </xf>
    <xf numFmtId="178" fontId="4" fillId="2" borderId="1" xfId="0" applyNumberFormat="1" applyFont="1" applyFill="1" applyBorder="1" applyAlignment="1" applyProtection="1">
      <alignment horizontal="right" vertical="center"/>
    </xf>
    <xf numFmtId="178" fontId="4" fillId="2" borderId="46" xfId="0" applyNumberFormat="1" applyFont="1" applyFill="1" applyBorder="1" applyAlignment="1" applyProtection="1">
      <alignment horizontal="right" vertical="center"/>
    </xf>
    <xf numFmtId="177" fontId="4" fillId="3" borderId="23" xfId="0" applyNumberFormat="1" applyFont="1" applyFill="1" applyBorder="1" applyAlignment="1" applyProtection="1">
      <alignment horizontal="right" vertical="center"/>
      <protection locked="0"/>
    </xf>
    <xf numFmtId="177" fontId="4" fillId="3" borderId="22" xfId="0" applyNumberFormat="1" applyFont="1" applyFill="1" applyBorder="1" applyAlignment="1" applyProtection="1">
      <alignment horizontal="right" vertical="center"/>
      <protection locked="0"/>
    </xf>
    <xf numFmtId="177" fontId="4" fillId="4" borderId="59" xfId="0" applyNumberFormat="1" applyFont="1" applyFill="1" applyBorder="1" applyAlignment="1" applyProtection="1">
      <alignment horizontal="right" vertical="center"/>
      <protection locked="0"/>
    </xf>
    <xf numFmtId="177" fontId="4" fillId="4" borderId="60" xfId="0" applyNumberFormat="1" applyFont="1" applyFill="1" applyBorder="1" applyAlignment="1" applyProtection="1">
      <alignment horizontal="right" vertical="center"/>
      <protection locked="0"/>
    </xf>
    <xf numFmtId="179" fontId="4" fillId="2" borderId="30" xfId="1" applyNumberFormat="1" applyFont="1" applyFill="1" applyBorder="1" applyAlignment="1" applyProtection="1">
      <alignment horizontal="right" vertical="center"/>
    </xf>
    <xf numFmtId="179" fontId="4" fillId="0" borderId="19" xfId="1" applyNumberFormat="1" applyFont="1" applyFill="1" applyBorder="1" applyAlignment="1" applyProtection="1">
      <alignment horizontal="right" vertical="center"/>
    </xf>
    <xf numFmtId="179" fontId="4" fillId="0" borderId="13" xfId="1" applyNumberFormat="1" applyFont="1" applyFill="1" applyBorder="1" applyAlignment="1" applyProtection="1">
      <alignment horizontal="right" vertical="center"/>
    </xf>
    <xf numFmtId="177" fontId="4" fillId="3" borderId="19" xfId="0" applyNumberFormat="1" applyFont="1" applyFill="1" applyBorder="1" applyAlignment="1" applyProtection="1">
      <alignment horizontal="right" vertical="center"/>
      <protection locked="0"/>
    </xf>
    <xf numFmtId="177" fontId="4" fillId="3" borderId="13" xfId="0" applyNumberFormat="1" applyFont="1" applyFill="1" applyBorder="1" applyAlignment="1" applyProtection="1">
      <alignment horizontal="right" vertical="center"/>
      <protection locked="0"/>
    </xf>
    <xf numFmtId="178" fontId="4" fillId="0" borderId="1" xfId="0" applyNumberFormat="1" applyFont="1" applyFill="1" applyBorder="1" applyAlignment="1" applyProtection="1">
      <alignment horizontal="right" vertical="center"/>
    </xf>
    <xf numFmtId="178" fontId="4" fillId="0" borderId="46" xfId="0" applyNumberFormat="1" applyFont="1" applyFill="1" applyBorder="1" applyAlignment="1" applyProtection="1">
      <alignment horizontal="right" vertical="center"/>
    </xf>
    <xf numFmtId="177" fontId="4" fillId="3" borderId="1" xfId="0" applyNumberFormat="1" applyFont="1" applyFill="1" applyBorder="1" applyAlignment="1" applyProtection="1">
      <alignment horizontal="right" vertical="center"/>
      <protection locked="0"/>
    </xf>
    <xf numFmtId="177" fontId="4" fillId="3" borderId="38" xfId="0" applyNumberFormat="1" applyFont="1" applyFill="1" applyBorder="1" applyAlignment="1" applyProtection="1">
      <alignment horizontal="right" vertical="center"/>
      <protection locked="0"/>
    </xf>
    <xf numFmtId="177" fontId="4" fillId="4" borderId="41" xfId="0" applyNumberFormat="1" applyFont="1" applyFill="1" applyBorder="1" applyAlignment="1" applyProtection="1">
      <alignment horizontal="right" vertical="center"/>
      <protection locked="0"/>
    </xf>
    <xf numFmtId="177" fontId="4" fillId="4" borderId="39" xfId="0" applyNumberFormat="1" applyFont="1" applyFill="1" applyBorder="1" applyAlignment="1" applyProtection="1">
      <alignment horizontal="right" vertical="center"/>
      <protection locked="0"/>
    </xf>
    <xf numFmtId="179" fontId="4" fillId="0" borderId="20" xfId="1" applyNumberFormat="1" applyFont="1" applyFill="1" applyBorder="1" applyAlignment="1" applyProtection="1">
      <alignment horizontal="right" vertical="center"/>
    </xf>
    <xf numFmtId="177" fontId="4" fillId="3" borderId="36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top"/>
    </xf>
    <xf numFmtId="0" fontId="3" fillId="2" borderId="9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77" fontId="4" fillId="3" borderId="29" xfId="0" applyNumberFormat="1" applyFont="1" applyFill="1" applyBorder="1" applyAlignment="1" applyProtection="1">
      <alignment horizontal="right" vertical="center"/>
      <protection locked="0"/>
    </xf>
    <xf numFmtId="177" fontId="4" fillId="3" borderId="37" xfId="0" applyNumberFormat="1" applyFont="1" applyFill="1" applyBorder="1" applyAlignment="1" applyProtection="1">
      <alignment horizontal="right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3" borderId="31" xfId="0" applyNumberFormat="1" applyFont="1" applyFill="1" applyBorder="1" applyAlignment="1" applyProtection="1">
      <alignment horizontal="right" vertical="center"/>
      <protection locked="0"/>
    </xf>
    <xf numFmtId="177" fontId="4" fillId="3" borderId="32" xfId="0" applyNumberFormat="1" applyFont="1" applyFill="1" applyBorder="1" applyAlignment="1" applyProtection="1">
      <alignment horizontal="right" vertical="center"/>
      <protection locked="0"/>
    </xf>
    <xf numFmtId="179" fontId="4" fillId="2" borderId="28" xfId="1" applyNumberFormat="1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left" vertical="center" indent="1" shrinkToFit="1"/>
      <protection locked="0"/>
    </xf>
    <xf numFmtId="0" fontId="4" fillId="4" borderId="9" xfId="0" applyFont="1" applyFill="1" applyBorder="1" applyAlignment="1" applyProtection="1">
      <alignment horizontal="left" vertical="center" indent="1" shrinkToFit="1"/>
      <protection locked="0"/>
    </xf>
    <xf numFmtId="0" fontId="4" fillId="4" borderId="10" xfId="0" applyFont="1" applyFill="1" applyBorder="1" applyAlignment="1" applyProtection="1">
      <alignment horizontal="left" vertical="center" indent="1" shrinkToFit="1"/>
      <protection locked="0"/>
    </xf>
    <xf numFmtId="0" fontId="4" fillId="4" borderId="43" xfId="0" applyFont="1" applyFill="1" applyBorder="1" applyAlignment="1" applyProtection="1">
      <alignment horizontal="left" vertical="center" indent="1" shrinkToFit="1"/>
      <protection locked="0"/>
    </xf>
    <xf numFmtId="0" fontId="4" fillId="4" borderId="44" xfId="0" applyFont="1" applyFill="1" applyBorder="1" applyAlignment="1" applyProtection="1">
      <alignment horizontal="left" vertical="center" indent="1" shrinkToFit="1"/>
      <protection locked="0"/>
    </xf>
    <xf numFmtId="0" fontId="4" fillId="4" borderId="45" xfId="0" applyFont="1" applyFill="1" applyBorder="1" applyAlignment="1" applyProtection="1">
      <alignment horizontal="left" vertical="center" indent="1" shrinkToFit="1"/>
      <protection locked="0"/>
    </xf>
    <xf numFmtId="179" fontId="4" fillId="0" borderId="16" xfId="1" applyNumberFormat="1" applyFont="1" applyFill="1" applyBorder="1" applyAlignment="1" applyProtection="1">
      <alignment horizontal="right" vertical="center"/>
    </xf>
    <xf numFmtId="179" fontId="4" fillId="0" borderId="18" xfId="1" applyNumberFormat="1" applyFont="1" applyFill="1" applyBorder="1" applyAlignment="1" applyProtection="1">
      <alignment horizontal="right" vertical="center"/>
    </xf>
    <xf numFmtId="177" fontId="4" fillId="3" borderId="12" xfId="0" applyNumberFormat="1" applyFont="1" applyFill="1" applyBorder="1" applyAlignment="1" applyProtection="1">
      <alignment horizontal="right" vertical="center"/>
      <protection locked="0"/>
    </xf>
    <xf numFmtId="177" fontId="4" fillId="3" borderId="15" xfId="0" applyNumberFormat="1" applyFont="1" applyFill="1" applyBorder="1" applyAlignment="1" applyProtection="1">
      <alignment horizontal="right" vertical="center"/>
      <protection locked="0"/>
    </xf>
    <xf numFmtId="177" fontId="4" fillId="3" borderId="21" xfId="0" applyNumberFormat="1" applyFont="1" applyFill="1" applyBorder="1" applyAlignment="1" applyProtection="1">
      <alignment horizontal="right" vertical="center"/>
      <protection locked="0"/>
    </xf>
    <xf numFmtId="177" fontId="4" fillId="4" borderId="57" xfId="0" applyNumberFormat="1" applyFont="1" applyFill="1" applyBorder="1" applyAlignment="1" applyProtection="1">
      <alignment horizontal="right" vertical="center"/>
      <protection locked="0"/>
    </xf>
    <xf numFmtId="177" fontId="4" fillId="4" borderId="58" xfId="0" applyNumberFormat="1" applyFont="1" applyFill="1" applyBorder="1" applyAlignment="1" applyProtection="1">
      <alignment horizontal="right" vertical="center"/>
      <protection locked="0"/>
    </xf>
    <xf numFmtId="179" fontId="4" fillId="0" borderId="17" xfId="1" applyNumberFormat="1" applyFont="1" applyFill="1" applyBorder="1" applyAlignment="1" applyProtection="1">
      <alignment horizontal="right" vertical="center"/>
    </xf>
    <xf numFmtId="0" fontId="8" fillId="2" borderId="55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C46F1-04B3-46B6-87EC-78F3E2C5EA86}">
  <sheetPr>
    <pageSetUpPr fitToPage="1"/>
  </sheetPr>
  <dimension ref="C1:AL51"/>
  <sheetViews>
    <sheetView tabSelected="1" view="pageBreakPreview" zoomScale="85" zoomScaleNormal="55" zoomScaleSheetLayoutView="85" zoomScalePageLayoutView="55" workbookViewId="0">
      <selection activeCell="D10" sqref="D10:E10"/>
    </sheetView>
  </sheetViews>
  <sheetFormatPr defaultColWidth="4.09765625" defaultRowHeight="14.4" x14ac:dyDescent="0.45"/>
  <cols>
    <col min="1" max="2" width="4.09765625" style="2"/>
    <col min="3" max="3" width="4.5" style="2" customWidth="1"/>
    <col min="4" max="4" width="2.5" style="2" customWidth="1"/>
    <col min="5" max="5" width="9" style="2" customWidth="1"/>
    <col min="6" max="6" width="3.796875" style="2" customWidth="1"/>
    <col min="7" max="7" width="8.09765625" style="2" customWidth="1"/>
    <col min="8" max="8" width="2.5" style="2" customWidth="1"/>
    <col min="9" max="9" width="7.69921875" style="2" customWidth="1"/>
    <col min="10" max="10" width="2.5" style="2" customWidth="1"/>
    <col min="11" max="11" width="8.59765625" style="2" customWidth="1"/>
    <col min="12" max="12" width="3.69921875" style="2" customWidth="1"/>
    <col min="13" max="13" width="8.5" style="2" customWidth="1"/>
    <col min="14" max="14" width="2.5" style="2" customWidth="1"/>
    <col min="15" max="15" width="7.09765625" style="2" customWidth="1"/>
    <col min="16" max="16" width="2.5" style="2" customWidth="1"/>
    <col min="17" max="17" width="11" style="2" customWidth="1"/>
    <col min="18" max="18" width="1.09765625" style="2" customWidth="1"/>
    <col min="19" max="19" width="9.3984375" style="2" customWidth="1"/>
    <col min="20" max="16384" width="4.09765625" style="2"/>
  </cols>
  <sheetData>
    <row r="1" spans="3:38" x14ac:dyDescent="0.4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3:38" ht="35.25" customHeight="1" x14ac:dyDescent="0.45">
      <c r="C2" s="71" t="s">
        <v>3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AE2" s="6"/>
      <c r="AF2" s="6"/>
      <c r="AG2" s="6"/>
      <c r="AH2" s="6"/>
      <c r="AI2" s="6"/>
      <c r="AJ2" s="6"/>
      <c r="AK2" s="6"/>
      <c r="AL2" s="6"/>
    </row>
    <row r="3" spans="3:38" s="3" customFormat="1" ht="18.75" customHeight="1" thickBot="1" x14ac:dyDescent="0.5">
      <c r="C3" s="8"/>
      <c r="D3" s="9" t="s">
        <v>4</v>
      </c>
      <c r="E3" s="24"/>
      <c r="F3" s="10" t="s">
        <v>0</v>
      </c>
      <c r="G3" s="24"/>
      <c r="H3" s="67" t="s">
        <v>5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3:38" ht="17.25" customHeight="1" x14ac:dyDescent="0.45">
      <c r="C4" s="68" t="s">
        <v>9</v>
      </c>
      <c r="D4" s="69"/>
      <c r="E4" s="69"/>
      <c r="F4" s="69"/>
      <c r="G4" s="69"/>
      <c r="H4" s="69"/>
      <c r="I4" s="69"/>
      <c r="J4" s="69"/>
      <c r="K4" s="70"/>
      <c r="L4" s="68" t="s">
        <v>8</v>
      </c>
      <c r="M4" s="69"/>
      <c r="N4" s="69"/>
      <c r="O4" s="69"/>
      <c r="P4" s="69"/>
      <c r="Q4" s="69"/>
      <c r="R4" s="69"/>
      <c r="S4" s="70"/>
    </row>
    <row r="5" spans="3:38" ht="15" customHeight="1" x14ac:dyDescent="0.45">
      <c r="C5" s="31" t="s">
        <v>7</v>
      </c>
      <c r="D5" s="32"/>
      <c r="E5" s="33"/>
      <c r="F5" s="33"/>
      <c r="G5" s="33"/>
      <c r="H5" s="33"/>
      <c r="I5" s="33"/>
      <c r="J5" s="33"/>
      <c r="K5" s="34"/>
      <c r="L5" s="31" t="s">
        <v>7</v>
      </c>
      <c r="M5" s="32"/>
      <c r="N5" s="33"/>
      <c r="O5" s="33"/>
      <c r="P5" s="33"/>
      <c r="Q5" s="33"/>
      <c r="R5" s="33"/>
      <c r="S5" s="34"/>
    </row>
    <row r="6" spans="3:38" ht="30.75" customHeight="1" thickBot="1" x14ac:dyDescent="0.5">
      <c r="C6" s="90"/>
      <c r="D6" s="91"/>
      <c r="E6" s="91"/>
      <c r="F6" s="91"/>
      <c r="G6" s="91"/>
      <c r="H6" s="91"/>
      <c r="I6" s="91"/>
      <c r="J6" s="91"/>
      <c r="K6" s="92"/>
      <c r="L6" s="93"/>
      <c r="M6" s="94"/>
      <c r="N6" s="94"/>
      <c r="O6" s="94"/>
      <c r="P6" s="94"/>
      <c r="Q6" s="94"/>
      <c r="R6" s="94"/>
      <c r="S6" s="95"/>
    </row>
    <row r="7" spans="3:38" ht="3" customHeight="1" thickBot="1" x14ac:dyDescent="0.5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3:38" ht="18.75" customHeight="1" x14ac:dyDescent="0.45">
      <c r="C8" s="72" t="s">
        <v>1</v>
      </c>
      <c r="D8" s="74" t="s">
        <v>12</v>
      </c>
      <c r="E8" s="75"/>
      <c r="F8" s="80" t="s">
        <v>6</v>
      </c>
      <c r="G8" s="81"/>
      <c r="H8" s="81"/>
      <c r="I8" s="81"/>
      <c r="J8" s="81"/>
      <c r="K8" s="81"/>
      <c r="L8" s="81"/>
      <c r="M8" s="82"/>
      <c r="N8" s="107" t="s">
        <v>15</v>
      </c>
      <c r="O8" s="108"/>
      <c r="P8" s="111" t="s">
        <v>16</v>
      </c>
      <c r="Q8" s="108"/>
      <c r="R8" s="12"/>
      <c r="S8" s="83" t="s">
        <v>13</v>
      </c>
    </row>
    <row r="9" spans="3:38" ht="47.4" customHeight="1" thickBot="1" x14ac:dyDescent="0.5">
      <c r="C9" s="73"/>
      <c r="D9" s="76"/>
      <c r="E9" s="77"/>
      <c r="F9" s="115" t="s">
        <v>18</v>
      </c>
      <c r="G9" s="106"/>
      <c r="H9" s="104" t="s">
        <v>19</v>
      </c>
      <c r="I9" s="105"/>
      <c r="J9" s="106" t="s">
        <v>11</v>
      </c>
      <c r="K9" s="106"/>
      <c r="L9" s="113" t="s">
        <v>14</v>
      </c>
      <c r="M9" s="114"/>
      <c r="N9" s="109"/>
      <c r="O9" s="110"/>
      <c r="P9" s="112"/>
      <c r="Q9" s="110"/>
      <c r="R9" s="12"/>
      <c r="S9" s="84"/>
    </row>
    <row r="10" spans="3:38" ht="18" customHeight="1" x14ac:dyDescent="0.45">
      <c r="C10" s="13">
        <v>1</v>
      </c>
      <c r="D10" s="98"/>
      <c r="E10" s="99"/>
      <c r="F10" s="100"/>
      <c r="G10" s="79"/>
      <c r="H10" s="101"/>
      <c r="I10" s="102"/>
      <c r="J10" s="78"/>
      <c r="K10" s="79"/>
      <c r="L10" s="58">
        <f t="shared" ref="L10:L11" si="0">F10+H10+J10</f>
        <v>0</v>
      </c>
      <c r="M10" s="59"/>
      <c r="N10" s="103">
        <f t="shared" ref="N10:N11" si="1">D10-L10</f>
        <v>0</v>
      </c>
      <c r="O10" s="97"/>
      <c r="P10" s="96">
        <f t="shared" ref="P10:P11" si="2">N10*150</f>
        <v>0</v>
      </c>
      <c r="Q10" s="97"/>
      <c r="R10" s="12"/>
      <c r="S10" s="25"/>
    </row>
    <row r="11" spans="3:38" ht="18" customHeight="1" x14ac:dyDescent="0.45">
      <c r="C11" s="14">
        <v>2</v>
      </c>
      <c r="D11" s="56"/>
      <c r="E11" s="57"/>
      <c r="F11" s="60"/>
      <c r="G11" s="61"/>
      <c r="H11" s="62"/>
      <c r="I11" s="63"/>
      <c r="J11" s="65"/>
      <c r="K11" s="61"/>
      <c r="L11" s="58">
        <f t="shared" si="0"/>
        <v>0</v>
      </c>
      <c r="M11" s="59"/>
      <c r="N11" s="64">
        <f t="shared" si="1"/>
        <v>0</v>
      </c>
      <c r="O11" s="55"/>
      <c r="P11" s="54">
        <f t="shared" si="2"/>
        <v>0</v>
      </c>
      <c r="Q11" s="55"/>
      <c r="R11" s="12"/>
      <c r="S11" s="26"/>
    </row>
    <row r="12" spans="3:38" ht="18" customHeight="1" x14ac:dyDescent="0.45">
      <c r="C12" s="15">
        <v>3</v>
      </c>
      <c r="D12" s="56"/>
      <c r="E12" s="57"/>
      <c r="F12" s="60"/>
      <c r="G12" s="61"/>
      <c r="H12" s="62"/>
      <c r="I12" s="63"/>
      <c r="J12" s="65"/>
      <c r="K12" s="61"/>
      <c r="L12" s="58">
        <f t="shared" ref="L12:L39" si="3">F12+H12+J12</f>
        <v>0</v>
      </c>
      <c r="M12" s="59"/>
      <c r="N12" s="64">
        <f t="shared" ref="N12:N39" si="4">D12-L12</f>
        <v>0</v>
      </c>
      <c r="O12" s="55"/>
      <c r="P12" s="54">
        <f t="shared" ref="P12:P39" si="5">N12*150</f>
        <v>0</v>
      </c>
      <c r="Q12" s="55"/>
      <c r="R12" s="12"/>
      <c r="S12" s="26"/>
    </row>
    <row r="13" spans="3:38" ht="18" customHeight="1" x14ac:dyDescent="0.45">
      <c r="C13" s="15">
        <v>4</v>
      </c>
      <c r="D13" s="56"/>
      <c r="E13" s="57"/>
      <c r="F13" s="60"/>
      <c r="G13" s="61"/>
      <c r="H13" s="62"/>
      <c r="I13" s="63"/>
      <c r="J13" s="65"/>
      <c r="K13" s="61"/>
      <c r="L13" s="58">
        <f t="shared" si="3"/>
        <v>0</v>
      </c>
      <c r="M13" s="59"/>
      <c r="N13" s="64">
        <f t="shared" si="4"/>
        <v>0</v>
      </c>
      <c r="O13" s="55"/>
      <c r="P13" s="54">
        <f t="shared" si="5"/>
        <v>0</v>
      </c>
      <c r="Q13" s="55"/>
      <c r="R13" s="12"/>
      <c r="S13" s="26"/>
    </row>
    <row r="14" spans="3:38" ht="18" customHeight="1" x14ac:dyDescent="0.45">
      <c r="C14" s="14">
        <v>5</v>
      </c>
      <c r="D14" s="56"/>
      <c r="E14" s="57"/>
      <c r="F14" s="60"/>
      <c r="G14" s="61"/>
      <c r="H14" s="62"/>
      <c r="I14" s="63"/>
      <c r="J14" s="65"/>
      <c r="K14" s="61"/>
      <c r="L14" s="58">
        <f t="shared" si="3"/>
        <v>0</v>
      </c>
      <c r="M14" s="59"/>
      <c r="N14" s="64">
        <f t="shared" si="4"/>
        <v>0</v>
      </c>
      <c r="O14" s="55"/>
      <c r="P14" s="54">
        <f t="shared" si="5"/>
        <v>0</v>
      </c>
      <c r="Q14" s="55"/>
      <c r="R14" s="12"/>
      <c r="S14" s="26"/>
    </row>
    <row r="15" spans="3:38" ht="18" customHeight="1" x14ac:dyDescent="0.45">
      <c r="C15" s="15">
        <v>6</v>
      </c>
      <c r="D15" s="56"/>
      <c r="E15" s="57"/>
      <c r="F15" s="60"/>
      <c r="G15" s="61"/>
      <c r="H15" s="62"/>
      <c r="I15" s="63"/>
      <c r="J15" s="65"/>
      <c r="K15" s="61"/>
      <c r="L15" s="58">
        <f t="shared" si="3"/>
        <v>0</v>
      </c>
      <c r="M15" s="59"/>
      <c r="N15" s="64">
        <f t="shared" si="4"/>
        <v>0</v>
      </c>
      <c r="O15" s="55"/>
      <c r="P15" s="54">
        <f t="shared" si="5"/>
        <v>0</v>
      </c>
      <c r="Q15" s="55"/>
      <c r="R15" s="12"/>
      <c r="S15" s="26"/>
    </row>
    <row r="16" spans="3:38" ht="18" customHeight="1" x14ac:dyDescent="0.45">
      <c r="C16" s="15">
        <v>7</v>
      </c>
      <c r="D16" s="56"/>
      <c r="E16" s="57"/>
      <c r="F16" s="60"/>
      <c r="G16" s="61"/>
      <c r="H16" s="62"/>
      <c r="I16" s="63"/>
      <c r="J16" s="65"/>
      <c r="K16" s="61"/>
      <c r="L16" s="58">
        <f t="shared" si="3"/>
        <v>0</v>
      </c>
      <c r="M16" s="59"/>
      <c r="N16" s="64">
        <f t="shared" si="4"/>
        <v>0</v>
      </c>
      <c r="O16" s="55"/>
      <c r="P16" s="54">
        <f t="shared" si="5"/>
        <v>0</v>
      </c>
      <c r="Q16" s="55"/>
      <c r="R16" s="12"/>
      <c r="S16" s="26"/>
    </row>
    <row r="17" spans="3:19" ht="18" customHeight="1" x14ac:dyDescent="0.45">
      <c r="C17" s="14">
        <v>8</v>
      </c>
      <c r="D17" s="56"/>
      <c r="E17" s="57"/>
      <c r="F17" s="60"/>
      <c r="G17" s="61"/>
      <c r="H17" s="62"/>
      <c r="I17" s="63"/>
      <c r="J17" s="65"/>
      <c r="K17" s="61"/>
      <c r="L17" s="58">
        <f t="shared" si="3"/>
        <v>0</v>
      </c>
      <c r="M17" s="59"/>
      <c r="N17" s="64">
        <f t="shared" si="4"/>
        <v>0</v>
      </c>
      <c r="O17" s="55"/>
      <c r="P17" s="54">
        <f t="shared" si="5"/>
        <v>0</v>
      </c>
      <c r="Q17" s="55"/>
      <c r="R17" s="12"/>
      <c r="S17" s="26"/>
    </row>
    <row r="18" spans="3:19" ht="18" customHeight="1" x14ac:dyDescent="0.45">
      <c r="C18" s="15">
        <v>9</v>
      </c>
      <c r="D18" s="56"/>
      <c r="E18" s="57"/>
      <c r="F18" s="60"/>
      <c r="G18" s="61"/>
      <c r="H18" s="62"/>
      <c r="I18" s="63"/>
      <c r="J18" s="65"/>
      <c r="K18" s="61"/>
      <c r="L18" s="58">
        <f t="shared" si="3"/>
        <v>0</v>
      </c>
      <c r="M18" s="59"/>
      <c r="N18" s="64">
        <f t="shared" si="4"/>
        <v>0</v>
      </c>
      <c r="O18" s="55"/>
      <c r="P18" s="54">
        <f t="shared" si="5"/>
        <v>0</v>
      </c>
      <c r="Q18" s="55"/>
      <c r="R18" s="12"/>
      <c r="S18" s="26"/>
    </row>
    <row r="19" spans="3:19" ht="18" customHeight="1" x14ac:dyDescent="0.45">
      <c r="C19" s="15">
        <v>10</v>
      </c>
      <c r="D19" s="56"/>
      <c r="E19" s="57"/>
      <c r="F19" s="60"/>
      <c r="G19" s="61"/>
      <c r="H19" s="62"/>
      <c r="I19" s="63"/>
      <c r="J19" s="65"/>
      <c r="K19" s="61"/>
      <c r="L19" s="58">
        <f t="shared" si="3"/>
        <v>0</v>
      </c>
      <c r="M19" s="59"/>
      <c r="N19" s="64">
        <f t="shared" si="4"/>
        <v>0</v>
      </c>
      <c r="O19" s="55"/>
      <c r="P19" s="54">
        <f t="shared" si="5"/>
        <v>0</v>
      </c>
      <c r="Q19" s="55"/>
      <c r="R19" s="12"/>
      <c r="S19" s="26"/>
    </row>
    <row r="20" spans="3:19" ht="18" customHeight="1" x14ac:dyDescent="0.45">
      <c r="C20" s="14">
        <v>11</v>
      </c>
      <c r="D20" s="56"/>
      <c r="E20" s="57"/>
      <c r="F20" s="60"/>
      <c r="G20" s="61"/>
      <c r="H20" s="62"/>
      <c r="I20" s="63"/>
      <c r="J20" s="65"/>
      <c r="K20" s="61"/>
      <c r="L20" s="58">
        <f t="shared" si="3"/>
        <v>0</v>
      </c>
      <c r="M20" s="59"/>
      <c r="N20" s="64">
        <f t="shared" si="4"/>
        <v>0</v>
      </c>
      <c r="O20" s="55"/>
      <c r="P20" s="54">
        <f t="shared" si="5"/>
        <v>0</v>
      </c>
      <c r="Q20" s="55"/>
      <c r="R20" s="12"/>
      <c r="S20" s="26"/>
    </row>
    <row r="21" spans="3:19" ht="18" customHeight="1" x14ac:dyDescent="0.45">
      <c r="C21" s="15">
        <v>12</v>
      </c>
      <c r="D21" s="56"/>
      <c r="E21" s="57"/>
      <c r="F21" s="60"/>
      <c r="G21" s="61"/>
      <c r="H21" s="62"/>
      <c r="I21" s="63"/>
      <c r="J21" s="65"/>
      <c r="K21" s="61"/>
      <c r="L21" s="58">
        <f t="shared" si="3"/>
        <v>0</v>
      </c>
      <c r="M21" s="59"/>
      <c r="N21" s="64">
        <f t="shared" si="4"/>
        <v>0</v>
      </c>
      <c r="O21" s="55"/>
      <c r="P21" s="54">
        <f t="shared" si="5"/>
        <v>0</v>
      </c>
      <c r="Q21" s="55"/>
      <c r="R21" s="12"/>
      <c r="S21" s="26"/>
    </row>
    <row r="22" spans="3:19" ht="18" customHeight="1" x14ac:dyDescent="0.45">
      <c r="C22" s="15">
        <v>13</v>
      </c>
      <c r="D22" s="56"/>
      <c r="E22" s="57"/>
      <c r="F22" s="60"/>
      <c r="G22" s="61"/>
      <c r="H22" s="62"/>
      <c r="I22" s="63"/>
      <c r="J22" s="65"/>
      <c r="K22" s="61"/>
      <c r="L22" s="58">
        <f t="shared" si="3"/>
        <v>0</v>
      </c>
      <c r="M22" s="59"/>
      <c r="N22" s="64">
        <f t="shared" si="4"/>
        <v>0</v>
      </c>
      <c r="O22" s="55"/>
      <c r="P22" s="54">
        <f t="shared" si="5"/>
        <v>0</v>
      </c>
      <c r="Q22" s="55"/>
      <c r="R22" s="12"/>
      <c r="S22" s="26"/>
    </row>
    <row r="23" spans="3:19" ht="18" customHeight="1" x14ac:dyDescent="0.45">
      <c r="C23" s="14">
        <v>14</v>
      </c>
      <c r="D23" s="56"/>
      <c r="E23" s="57"/>
      <c r="F23" s="60"/>
      <c r="G23" s="61"/>
      <c r="H23" s="62"/>
      <c r="I23" s="63"/>
      <c r="J23" s="65"/>
      <c r="K23" s="61"/>
      <c r="L23" s="58">
        <f t="shared" si="3"/>
        <v>0</v>
      </c>
      <c r="M23" s="59"/>
      <c r="N23" s="64">
        <f t="shared" si="4"/>
        <v>0</v>
      </c>
      <c r="O23" s="55"/>
      <c r="P23" s="54">
        <f t="shared" si="5"/>
        <v>0</v>
      </c>
      <c r="Q23" s="55"/>
      <c r="R23" s="12"/>
      <c r="S23" s="26"/>
    </row>
    <row r="24" spans="3:19" ht="18" customHeight="1" x14ac:dyDescent="0.45">
      <c r="C24" s="15">
        <v>15</v>
      </c>
      <c r="D24" s="56"/>
      <c r="E24" s="57"/>
      <c r="F24" s="60"/>
      <c r="G24" s="61"/>
      <c r="H24" s="62"/>
      <c r="I24" s="63"/>
      <c r="J24" s="65"/>
      <c r="K24" s="61"/>
      <c r="L24" s="58">
        <f t="shared" si="3"/>
        <v>0</v>
      </c>
      <c r="M24" s="59"/>
      <c r="N24" s="64">
        <f t="shared" si="4"/>
        <v>0</v>
      </c>
      <c r="O24" s="55"/>
      <c r="P24" s="54">
        <f t="shared" si="5"/>
        <v>0</v>
      </c>
      <c r="Q24" s="55"/>
      <c r="R24" s="12"/>
      <c r="S24" s="26"/>
    </row>
    <row r="25" spans="3:19" ht="18" customHeight="1" x14ac:dyDescent="0.45">
      <c r="C25" s="15">
        <v>16</v>
      </c>
      <c r="D25" s="56"/>
      <c r="E25" s="57"/>
      <c r="F25" s="60"/>
      <c r="G25" s="61"/>
      <c r="H25" s="62"/>
      <c r="I25" s="63"/>
      <c r="J25" s="65"/>
      <c r="K25" s="61"/>
      <c r="L25" s="58">
        <f t="shared" si="3"/>
        <v>0</v>
      </c>
      <c r="M25" s="59"/>
      <c r="N25" s="64">
        <f t="shared" si="4"/>
        <v>0</v>
      </c>
      <c r="O25" s="55"/>
      <c r="P25" s="54">
        <f t="shared" si="5"/>
        <v>0</v>
      </c>
      <c r="Q25" s="55"/>
      <c r="R25" s="12"/>
      <c r="S25" s="26"/>
    </row>
    <row r="26" spans="3:19" ht="18" customHeight="1" x14ac:dyDescent="0.45">
      <c r="C26" s="14">
        <v>17</v>
      </c>
      <c r="D26" s="56"/>
      <c r="E26" s="57"/>
      <c r="F26" s="60"/>
      <c r="G26" s="61"/>
      <c r="H26" s="62"/>
      <c r="I26" s="63"/>
      <c r="J26" s="65"/>
      <c r="K26" s="61"/>
      <c r="L26" s="58">
        <f t="shared" si="3"/>
        <v>0</v>
      </c>
      <c r="M26" s="59"/>
      <c r="N26" s="64">
        <f t="shared" si="4"/>
        <v>0</v>
      </c>
      <c r="O26" s="55"/>
      <c r="P26" s="54">
        <f t="shared" si="5"/>
        <v>0</v>
      </c>
      <c r="Q26" s="55"/>
      <c r="R26" s="12"/>
      <c r="S26" s="26"/>
    </row>
    <row r="27" spans="3:19" ht="18" customHeight="1" x14ac:dyDescent="0.45">
      <c r="C27" s="15">
        <v>18</v>
      </c>
      <c r="D27" s="56"/>
      <c r="E27" s="57"/>
      <c r="F27" s="60"/>
      <c r="G27" s="61"/>
      <c r="H27" s="62"/>
      <c r="I27" s="63"/>
      <c r="J27" s="65"/>
      <c r="K27" s="61"/>
      <c r="L27" s="58">
        <f t="shared" si="3"/>
        <v>0</v>
      </c>
      <c r="M27" s="59"/>
      <c r="N27" s="64">
        <f t="shared" si="4"/>
        <v>0</v>
      </c>
      <c r="O27" s="55"/>
      <c r="P27" s="54">
        <f t="shared" si="5"/>
        <v>0</v>
      </c>
      <c r="Q27" s="55"/>
      <c r="R27" s="12"/>
      <c r="S27" s="26"/>
    </row>
    <row r="28" spans="3:19" ht="18" customHeight="1" x14ac:dyDescent="0.45">
      <c r="C28" s="15">
        <v>19</v>
      </c>
      <c r="D28" s="56"/>
      <c r="E28" s="57"/>
      <c r="F28" s="60"/>
      <c r="G28" s="61"/>
      <c r="H28" s="62"/>
      <c r="I28" s="63"/>
      <c r="J28" s="65"/>
      <c r="K28" s="61"/>
      <c r="L28" s="58">
        <f t="shared" si="3"/>
        <v>0</v>
      </c>
      <c r="M28" s="59"/>
      <c r="N28" s="64">
        <f t="shared" si="4"/>
        <v>0</v>
      </c>
      <c r="O28" s="55"/>
      <c r="P28" s="54">
        <f t="shared" si="5"/>
        <v>0</v>
      </c>
      <c r="Q28" s="55"/>
      <c r="R28" s="12"/>
      <c r="S28" s="26"/>
    </row>
    <row r="29" spans="3:19" ht="18" customHeight="1" x14ac:dyDescent="0.45">
      <c r="C29" s="14">
        <v>20</v>
      </c>
      <c r="D29" s="56"/>
      <c r="E29" s="57"/>
      <c r="F29" s="60"/>
      <c r="G29" s="61"/>
      <c r="H29" s="62"/>
      <c r="I29" s="63"/>
      <c r="J29" s="65"/>
      <c r="K29" s="61"/>
      <c r="L29" s="58">
        <f t="shared" si="3"/>
        <v>0</v>
      </c>
      <c r="M29" s="59"/>
      <c r="N29" s="64">
        <f t="shared" si="4"/>
        <v>0</v>
      </c>
      <c r="O29" s="55"/>
      <c r="P29" s="54">
        <f t="shared" si="5"/>
        <v>0</v>
      </c>
      <c r="Q29" s="55"/>
      <c r="R29" s="12"/>
      <c r="S29" s="26"/>
    </row>
    <row r="30" spans="3:19" ht="18" customHeight="1" x14ac:dyDescent="0.45">
      <c r="C30" s="15">
        <v>21</v>
      </c>
      <c r="D30" s="56"/>
      <c r="E30" s="57"/>
      <c r="F30" s="60"/>
      <c r="G30" s="61"/>
      <c r="H30" s="62"/>
      <c r="I30" s="63"/>
      <c r="J30" s="65"/>
      <c r="K30" s="61"/>
      <c r="L30" s="58">
        <f t="shared" si="3"/>
        <v>0</v>
      </c>
      <c r="M30" s="59"/>
      <c r="N30" s="64">
        <f t="shared" si="4"/>
        <v>0</v>
      </c>
      <c r="O30" s="55"/>
      <c r="P30" s="54">
        <f t="shared" si="5"/>
        <v>0</v>
      </c>
      <c r="Q30" s="55"/>
      <c r="R30" s="12"/>
      <c r="S30" s="26"/>
    </row>
    <row r="31" spans="3:19" ht="18" customHeight="1" x14ac:dyDescent="0.45">
      <c r="C31" s="15">
        <v>22</v>
      </c>
      <c r="D31" s="56"/>
      <c r="E31" s="57"/>
      <c r="F31" s="60"/>
      <c r="G31" s="61"/>
      <c r="H31" s="62"/>
      <c r="I31" s="63"/>
      <c r="J31" s="65"/>
      <c r="K31" s="61"/>
      <c r="L31" s="58">
        <f t="shared" si="3"/>
        <v>0</v>
      </c>
      <c r="M31" s="59"/>
      <c r="N31" s="64">
        <f t="shared" si="4"/>
        <v>0</v>
      </c>
      <c r="O31" s="55"/>
      <c r="P31" s="54">
        <f t="shared" si="5"/>
        <v>0</v>
      </c>
      <c r="Q31" s="55"/>
      <c r="R31" s="12"/>
      <c r="S31" s="26"/>
    </row>
    <row r="32" spans="3:19" ht="18" customHeight="1" x14ac:dyDescent="0.45">
      <c r="C32" s="14">
        <v>23</v>
      </c>
      <c r="D32" s="56"/>
      <c r="E32" s="57"/>
      <c r="F32" s="60"/>
      <c r="G32" s="61"/>
      <c r="H32" s="62"/>
      <c r="I32" s="63"/>
      <c r="J32" s="65"/>
      <c r="K32" s="61"/>
      <c r="L32" s="58">
        <f t="shared" si="3"/>
        <v>0</v>
      </c>
      <c r="M32" s="59"/>
      <c r="N32" s="64">
        <f t="shared" si="4"/>
        <v>0</v>
      </c>
      <c r="O32" s="55"/>
      <c r="P32" s="54">
        <f t="shared" si="5"/>
        <v>0</v>
      </c>
      <c r="Q32" s="55"/>
      <c r="R32" s="12"/>
      <c r="S32" s="26"/>
    </row>
    <row r="33" spans="3:19" ht="18" customHeight="1" x14ac:dyDescent="0.45">
      <c r="C33" s="15">
        <v>24</v>
      </c>
      <c r="D33" s="56"/>
      <c r="E33" s="57"/>
      <c r="F33" s="60"/>
      <c r="G33" s="61"/>
      <c r="H33" s="62"/>
      <c r="I33" s="63"/>
      <c r="J33" s="65"/>
      <c r="K33" s="61"/>
      <c r="L33" s="58">
        <f t="shared" si="3"/>
        <v>0</v>
      </c>
      <c r="M33" s="59"/>
      <c r="N33" s="64">
        <f t="shared" si="4"/>
        <v>0</v>
      </c>
      <c r="O33" s="55"/>
      <c r="P33" s="54">
        <f t="shared" si="5"/>
        <v>0</v>
      </c>
      <c r="Q33" s="55"/>
      <c r="R33" s="12"/>
      <c r="S33" s="26"/>
    </row>
    <row r="34" spans="3:19" ht="18" customHeight="1" x14ac:dyDescent="0.45">
      <c r="C34" s="15">
        <v>25</v>
      </c>
      <c r="D34" s="56"/>
      <c r="E34" s="57"/>
      <c r="F34" s="60"/>
      <c r="G34" s="61"/>
      <c r="H34" s="62"/>
      <c r="I34" s="63"/>
      <c r="J34" s="65"/>
      <c r="K34" s="61"/>
      <c r="L34" s="58">
        <f t="shared" si="3"/>
        <v>0</v>
      </c>
      <c r="M34" s="59"/>
      <c r="N34" s="64">
        <f t="shared" si="4"/>
        <v>0</v>
      </c>
      <c r="O34" s="55"/>
      <c r="P34" s="54">
        <f t="shared" si="5"/>
        <v>0</v>
      </c>
      <c r="Q34" s="55"/>
      <c r="R34" s="12"/>
      <c r="S34" s="26"/>
    </row>
    <row r="35" spans="3:19" ht="18" customHeight="1" x14ac:dyDescent="0.45">
      <c r="C35" s="14">
        <v>26</v>
      </c>
      <c r="D35" s="56"/>
      <c r="E35" s="57"/>
      <c r="F35" s="60"/>
      <c r="G35" s="61"/>
      <c r="H35" s="62"/>
      <c r="I35" s="63"/>
      <c r="J35" s="65"/>
      <c r="K35" s="61"/>
      <c r="L35" s="58">
        <f t="shared" si="3"/>
        <v>0</v>
      </c>
      <c r="M35" s="59"/>
      <c r="N35" s="64">
        <f t="shared" si="4"/>
        <v>0</v>
      </c>
      <c r="O35" s="55"/>
      <c r="P35" s="54">
        <f t="shared" si="5"/>
        <v>0</v>
      </c>
      <c r="Q35" s="55"/>
      <c r="R35" s="12"/>
      <c r="S35" s="26"/>
    </row>
    <row r="36" spans="3:19" ht="18" customHeight="1" x14ac:dyDescent="0.45">
      <c r="C36" s="15">
        <v>27</v>
      </c>
      <c r="D36" s="56"/>
      <c r="E36" s="57"/>
      <c r="F36" s="60"/>
      <c r="G36" s="61"/>
      <c r="H36" s="62"/>
      <c r="I36" s="63"/>
      <c r="J36" s="65"/>
      <c r="K36" s="61"/>
      <c r="L36" s="58">
        <f t="shared" si="3"/>
        <v>0</v>
      </c>
      <c r="M36" s="59"/>
      <c r="N36" s="64">
        <f t="shared" si="4"/>
        <v>0</v>
      </c>
      <c r="O36" s="55"/>
      <c r="P36" s="54">
        <f t="shared" si="5"/>
        <v>0</v>
      </c>
      <c r="Q36" s="55"/>
      <c r="R36" s="12"/>
      <c r="S36" s="26"/>
    </row>
    <row r="37" spans="3:19" ht="18" customHeight="1" x14ac:dyDescent="0.45">
      <c r="C37" s="15">
        <v>28</v>
      </c>
      <c r="D37" s="56"/>
      <c r="E37" s="57"/>
      <c r="F37" s="60"/>
      <c r="G37" s="61"/>
      <c r="H37" s="62"/>
      <c r="I37" s="63"/>
      <c r="J37" s="65"/>
      <c r="K37" s="61"/>
      <c r="L37" s="58">
        <f t="shared" si="3"/>
        <v>0</v>
      </c>
      <c r="M37" s="59"/>
      <c r="N37" s="64">
        <f t="shared" si="4"/>
        <v>0</v>
      </c>
      <c r="O37" s="55"/>
      <c r="P37" s="54">
        <f t="shared" si="5"/>
        <v>0</v>
      </c>
      <c r="Q37" s="55"/>
      <c r="R37" s="12"/>
      <c r="S37" s="26"/>
    </row>
    <row r="38" spans="3:19" ht="18" customHeight="1" x14ac:dyDescent="0.45">
      <c r="C38" s="14">
        <v>29</v>
      </c>
      <c r="D38" s="56"/>
      <c r="E38" s="57"/>
      <c r="F38" s="60"/>
      <c r="G38" s="61"/>
      <c r="H38" s="62"/>
      <c r="I38" s="63"/>
      <c r="J38" s="65"/>
      <c r="K38" s="61"/>
      <c r="L38" s="58">
        <f t="shared" si="3"/>
        <v>0</v>
      </c>
      <c r="M38" s="59"/>
      <c r="N38" s="64">
        <f t="shared" si="4"/>
        <v>0</v>
      </c>
      <c r="O38" s="55"/>
      <c r="P38" s="54">
        <f t="shared" si="5"/>
        <v>0</v>
      </c>
      <c r="Q38" s="55"/>
      <c r="R38" s="12"/>
      <c r="S38" s="26"/>
    </row>
    <row r="39" spans="3:19" ht="18" customHeight="1" x14ac:dyDescent="0.45">
      <c r="C39" s="15">
        <v>30</v>
      </c>
      <c r="D39" s="56"/>
      <c r="E39" s="57"/>
      <c r="F39" s="60"/>
      <c r="G39" s="61"/>
      <c r="H39" s="62"/>
      <c r="I39" s="63"/>
      <c r="J39" s="65"/>
      <c r="K39" s="61"/>
      <c r="L39" s="58">
        <f t="shared" si="3"/>
        <v>0</v>
      </c>
      <c r="M39" s="59"/>
      <c r="N39" s="64">
        <f t="shared" si="4"/>
        <v>0</v>
      </c>
      <c r="O39" s="55"/>
      <c r="P39" s="54">
        <f t="shared" si="5"/>
        <v>0</v>
      </c>
      <c r="Q39" s="55"/>
      <c r="R39" s="12"/>
      <c r="S39" s="26"/>
    </row>
    <row r="40" spans="3:19" ht="18" customHeight="1" thickBot="1" x14ac:dyDescent="0.5">
      <c r="C40" s="15">
        <v>31</v>
      </c>
      <c r="D40" s="45"/>
      <c r="E40" s="46"/>
      <c r="F40" s="49"/>
      <c r="G40" s="50"/>
      <c r="H40" s="51"/>
      <c r="I40" s="52"/>
      <c r="J40" s="87"/>
      <c r="K40" s="88"/>
      <c r="L40" s="47">
        <f t="shared" ref="L40" si="6">F40+H40+J40</f>
        <v>0</v>
      </c>
      <c r="M40" s="48"/>
      <c r="N40" s="53">
        <f t="shared" ref="N40" si="7">D40-L40</f>
        <v>0</v>
      </c>
      <c r="O40" s="36"/>
      <c r="P40" s="35">
        <f t="shared" ref="P40" si="8">N40*150</f>
        <v>0</v>
      </c>
      <c r="Q40" s="36"/>
      <c r="R40" s="12"/>
      <c r="S40" s="27"/>
    </row>
    <row r="41" spans="3:19" ht="18" customHeight="1" thickBot="1" x14ac:dyDescent="0.5">
      <c r="C41" s="16" t="s">
        <v>2</v>
      </c>
      <c r="D41" s="37">
        <f>SUM(D10:E40)</f>
        <v>0</v>
      </c>
      <c r="E41" s="38"/>
      <c r="F41" s="39">
        <f>SUM(F10:G40)</f>
        <v>0</v>
      </c>
      <c r="G41" s="41"/>
      <c r="H41" s="42">
        <f>SUM(H10:I40)</f>
        <v>0</v>
      </c>
      <c r="I41" s="43"/>
      <c r="J41" s="89">
        <f>SUM(J10:K40)</f>
        <v>0</v>
      </c>
      <c r="K41" s="41"/>
      <c r="L41" s="39">
        <f>SUM(L10:M40)</f>
        <v>0</v>
      </c>
      <c r="M41" s="40"/>
      <c r="N41" s="44">
        <f>SUM(N10:O40)</f>
        <v>0</v>
      </c>
      <c r="O41" s="38"/>
      <c r="P41" s="37">
        <f>SUM(P10:Q40)</f>
        <v>0</v>
      </c>
      <c r="Q41" s="38"/>
      <c r="R41" s="23"/>
      <c r="S41" s="28">
        <f>SUM(S10:T40)</f>
        <v>0</v>
      </c>
    </row>
    <row r="42" spans="3:19" s="7" customFormat="1" ht="6" customHeight="1" x14ac:dyDescent="0.45"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6"/>
      <c r="S42" s="85"/>
    </row>
    <row r="43" spans="3:19" ht="36.75" customHeight="1" x14ac:dyDescent="0.45">
      <c r="C43" s="29" t="s">
        <v>17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3:19" s="1" customFormat="1" ht="15" customHeight="1" x14ac:dyDescent="0.45">
      <c r="C44" s="30" t="s">
        <v>10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3:19" ht="18.75" customHeight="1" x14ac:dyDescent="0.4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3:19" x14ac:dyDescent="0.4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3:19" x14ac:dyDescent="0.4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9" spans="3:19" x14ac:dyDescent="0.4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3:19" x14ac:dyDescent="0.4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3:19" x14ac:dyDescent="0.4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</sheetData>
  <mergeCells count="248">
    <mergeCell ref="C4:K4"/>
    <mergeCell ref="E5:K5"/>
    <mergeCell ref="C6:K6"/>
    <mergeCell ref="L6:S6"/>
    <mergeCell ref="L5:M5"/>
    <mergeCell ref="P10:Q10"/>
    <mergeCell ref="D11:E11"/>
    <mergeCell ref="L11:M11"/>
    <mergeCell ref="F11:G11"/>
    <mergeCell ref="H11:I11"/>
    <mergeCell ref="N11:O11"/>
    <mergeCell ref="P11:Q11"/>
    <mergeCell ref="D10:E10"/>
    <mergeCell ref="L10:M10"/>
    <mergeCell ref="F10:G10"/>
    <mergeCell ref="H10:I10"/>
    <mergeCell ref="N10:O10"/>
    <mergeCell ref="H9:I9"/>
    <mergeCell ref="J9:K9"/>
    <mergeCell ref="N8:O9"/>
    <mergeCell ref="P8:Q9"/>
    <mergeCell ref="L9:M9"/>
    <mergeCell ref="F9:G9"/>
    <mergeCell ref="C42:S42"/>
    <mergeCell ref="J40:K40"/>
    <mergeCell ref="J41:K41"/>
    <mergeCell ref="L14:M14"/>
    <mergeCell ref="F14:G14"/>
    <mergeCell ref="H14:I14"/>
    <mergeCell ref="N14:O14"/>
    <mergeCell ref="J14:K14"/>
    <mergeCell ref="J15:K15"/>
    <mergeCell ref="P16:Q16"/>
    <mergeCell ref="D17:E17"/>
    <mergeCell ref="L17:M17"/>
    <mergeCell ref="F17:G17"/>
    <mergeCell ref="H17:I17"/>
    <mergeCell ref="N17:O17"/>
    <mergeCell ref="P17:Q17"/>
    <mergeCell ref="D16:E16"/>
    <mergeCell ref="L16:M16"/>
    <mergeCell ref="F16:G16"/>
    <mergeCell ref="H16:I16"/>
    <mergeCell ref="N16:O16"/>
    <mergeCell ref="J16:K16"/>
    <mergeCell ref="J17:K17"/>
    <mergeCell ref="P14:Q14"/>
    <mergeCell ref="C1:T1"/>
    <mergeCell ref="L13:M13"/>
    <mergeCell ref="F13:G13"/>
    <mergeCell ref="H13:I13"/>
    <mergeCell ref="N13:O13"/>
    <mergeCell ref="P13:Q13"/>
    <mergeCell ref="D12:E12"/>
    <mergeCell ref="L12:M12"/>
    <mergeCell ref="F12:G12"/>
    <mergeCell ref="H12:I12"/>
    <mergeCell ref="N12:O12"/>
    <mergeCell ref="J12:K12"/>
    <mergeCell ref="J13:K13"/>
    <mergeCell ref="H3:S3"/>
    <mergeCell ref="L4:S4"/>
    <mergeCell ref="C2:S2"/>
    <mergeCell ref="C8:C9"/>
    <mergeCell ref="D8:E9"/>
    <mergeCell ref="J10:K10"/>
    <mergeCell ref="J11:K11"/>
    <mergeCell ref="P12:Q12"/>
    <mergeCell ref="D13:E13"/>
    <mergeCell ref="F8:M8"/>
    <mergeCell ref="S8:S9"/>
    <mergeCell ref="D15:E15"/>
    <mergeCell ref="L15:M15"/>
    <mergeCell ref="F15:G15"/>
    <mergeCell ref="H15:I15"/>
    <mergeCell ref="N15:O15"/>
    <mergeCell ref="P15:Q15"/>
    <mergeCell ref="D14:E14"/>
    <mergeCell ref="P18:Q18"/>
    <mergeCell ref="D19:E19"/>
    <mergeCell ref="L19:M19"/>
    <mergeCell ref="F19:G19"/>
    <mergeCell ref="H19:I19"/>
    <mergeCell ref="N19:O19"/>
    <mergeCell ref="P19:Q19"/>
    <mergeCell ref="D18:E18"/>
    <mergeCell ref="L18:M18"/>
    <mergeCell ref="F18:G18"/>
    <mergeCell ref="H18:I18"/>
    <mergeCell ref="N18:O18"/>
    <mergeCell ref="J18:K18"/>
    <mergeCell ref="J19:K19"/>
    <mergeCell ref="P20:Q20"/>
    <mergeCell ref="D21:E21"/>
    <mergeCell ref="L21:M21"/>
    <mergeCell ref="F21:G21"/>
    <mergeCell ref="H21:I21"/>
    <mergeCell ref="N21:O21"/>
    <mergeCell ref="P21:Q21"/>
    <mergeCell ref="D20:E20"/>
    <mergeCell ref="L20:M20"/>
    <mergeCell ref="F20:G20"/>
    <mergeCell ref="H20:I20"/>
    <mergeCell ref="N20:O20"/>
    <mergeCell ref="J20:K20"/>
    <mergeCell ref="J21:K21"/>
    <mergeCell ref="P22:Q22"/>
    <mergeCell ref="D23:E23"/>
    <mergeCell ref="L23:M23"/>
    <mergeCell ref="F23:G23"/>
    <mergeCell ref="H23:I23"/>
    <mergeCell ref="N23:O23"/>
    <mergeCell ref="P23:Q23"/>
    <mergeCell ref="D22:E22"/>
    <mergeCell ref="L22:M22"/>
    <mergeCell ref="F22:G22"/>
    <mergeCell ref="H22:I22"/>
    <mergeCell ref="N22:O22"/>
    <mergeCell ref="J22:K22"/>
    <mergeCell ref="J23:K23"/>
    <mergeCell ref="P24:Q24"/>
    <mergeCell ref="D25:E25"/>
    <mergeCell ref="L25:M25"/>
    <mergeCell ref="F25:G25"/>
    <mergeCell ref="H25:I25"/>
    <mergeCell ref="N25:O25"/>
    <mergeCell ref="P25:Q25"/>
    <mergeCell ref="D24:E24"/>
    <mergeCell ref="L24:M24"/>
    <mergeCell ref="F24:G24"/>
    <mergeCell ref="H24:I24"/>
    <mergeCell ref="N24:O24"/>
    <mergeCell ref="J24:K24"/>
    <mergeCell ref="J25:K25"/>
    <mergeCell ref="P26:Q26"/>
    <mergeCell ref="D27:E27"/>
    <mergeCell ref="L27:M27"/>
    <mergeCell ref="F27:G27"/>
    <mergeCell ref="H27:I27"/>
    <mergeCell ref="N27:O27"/>
    <mergeCell ref="P27:Q27"/>
    <mergeCell ref="D26:E26"/>
    <mergeCell ref="L26:M26"/>
    <mergeCell ref="F26:G26"/>
    <mergeCell ref="H26:I26"/>
    <mergeCell ref="N26:O26"/>
    <mergeCell ref="J26:K26"/>
    <mergeCell ref="J27:K27"/>
    <mergeCell ref="P28:Q28"/>
    <mergeCell ref="D29:E29"/>
    <mergeCell ref="L29:M29"/>
    <mergeCell ref="F29:G29"/>
    <mergeCell ref="H29:I29"/>
    <mergeCell ref="N29:O29"/>
    <mergeCell ref="P29:Q29"/>
    <mergeCell ref="D28:E28"/>
    <mergeCell ref="L28:M28"/>
    <mergeCell ref="F28:G28"/>
    <mergeCell ref="H28:I28"/>
    <mergeCell ref="N28:O28"/>
    <mergeCell ref="J28:K28"/>
    <mergeCell ref="J29:K29"/>
    <mergeCell ref="P30:Q30"/>
    <mergeCell ref="D31:E31"/>
    <mergeCell ref="L31:M31"/>
    <mergeCell ref="F31:G31"/>
    <mergeCell ref="H31:I31"/>
    <mergeCell ref="N31:O31"/>
    <mergeCell ref="P31:Q31"/>
    <mergeCell ref="D30:E30"/>
    <mergeCell ref="L30:M30"/>
    <mergeCell ref="F30:G30"/>
    <mergeCell ref="H30:I30"/>
    <mergeCell ref="N30:O30"/>
    <mergeCell ref="J30:K30"/>
    <mergeCell ref="J31:K31"/>
    <mergeCell ref="P32:Q32"/>
    <mergeCell ref="D33:E33"/>
    <mergeCell ref="L33:M33"/>
    <mergeCell ref="F33:G33"/>
    <mergeCell ref="H33:I33"/>
    <mergeCell ref="N33:O33"/>
    <mergeCell ref="P33:Q33"/>
    <mergeCell ref="D32:E32"/>
    <mergeCell ref="L32:M32"/>
    <mergeCell ref="F32:G32"/>
    <mergeCell ref="H32:I32"/>
    <mergeCell ref="N32:O32"/>
    <mergeCell ref="J32:K32"/>
    <mergeCell ref="J33:K33"/>
    <mergeCell ref="P34:Q34"/>
    <mergeCell ref="D35:E35"/>
    <mergeCell ref="L35:M35"/>
    <mergeCell ref="F35:G35"/>
    <mergeCell ref="H35:I35"/>
    <mergeCell ref="N35:O35"/>
    <mergeCell ref="P35:Q35"/>
    <mergeCell ref="D34:E34"/>
    <mergeCell ref="L34:M34"/>
    <mergeCell ref="F34:G34"/>
    <mergeCell ref="H34:I34"/>
    <mergeCell ref="N34:O34"/>
    <mergeCell ref="J34:K34"/>
    <mergeCell ref="J35:K35"/>
    <mergeCell ref="L38:M38"/>
    <mergeCell ref="F38:G38"/>
    <mergeCell ref="H38:I38"/>
    <mergeCell ref="N38:O38"/>
    <mergeCell ref="J38:K38"/>
    <mergeCell ref="J39:K39"/>
    <mergeCell ref="P36:Q36"/>
    <mergeCell ref="D37:E37"/>
    <mergeCell ref="L37:M37"/>
    <mergeCell ref="F37:G37"/>
    <mergeCell ref="H37:I37"/>
    <mergeCell ref="N37:O37"/>
    <mergeCell ref="P37:Q37"/>
    <mergeCell ref="D36:E36"/>
    <mergeCell ref="L36:M36"/>
    <mergeCell ref="F36:G36"/>
    <mergeCell ref="H36:I36"/>
    <mergeCell ref="N36:O36"/>
    <mergeCell ref="J36:K36"/>
    <mergeCell ref="J37:K37"/>
    <mergeCell ref="C43:S43"/>
    <mergeCell ref="C44:S44"/>
    <mergeCell ref="C5:D5"/>
    <mergeCell ref="N5:S5"/>
    <mergeCell ref="P40:Q40"/>
    <mergeCell ref="D41:E41"/>
    <mergeCell ref="L41:M41"/>
    <mergeCell ref="F41:G41"/>
    <mergeCell ref="H41:I41"/>
    <mergeCell ref="N41:O41"/>
    <mergeCell ref="P41:Q41"/>
    <mergeCell ref="D40:E40"/>
    <mergeCell ref="L40:M40"/>
    <mergeCell ref="F40:G40"/>
    <mergeCell ref="H40:I40"/>
    <mergeCell ref="N40:O40"/>
    <mergeCell ref="P38:Q38"/>
    <mergeCell ref="D39:E39"/>
    <mergeCell ref="L39:M39"/>
    <mergeCell ref="F39:G39"/>
    <mergeCell ref="H39:I39"/>
    <mergeCell ref="N39:O39"/>
    <mergeCell ref="P39:Q39"/>
    <mergeCell ref="D38:E38"/>
  </mergeCells>
  <phoneticPr fontId="1"/>
  <printOptions horizontalCentered="1" verticalCentered="1"/>
  <pageMargins left="0.23622047244094491" right="0.23622047244094491" top="0.31496062992125984" bottom="0.19685039370078741" header="0.27559055118110237" footer="0.19685039370078741"/>
  <pageSetup paperSize="9" scale="83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D42B-BCE3-49EB-99F6-E770002C2579}">
  <sheetPr>
    <tabColor rgb="FFFF0000"/>
  </sheetPr>
  <dimension ref="A1:J9"/>
  <sheetViews>
    <sheetView workbookViewId="0">
      <selection sqref="A1:J8"/>
    </sheetView>
  </sheetViews>
  <sheetFormatPr defaultRowHeight="18" x14ac:dyDescent="0.45"/>
  <sheetData>
    <row r="1" spans="1:10" ht="19.2" x14ac:dyDescent="0.45">
      <c r="A1" s="17"/>
      <c r="B1" s="18" t="s">
        <v>20</v>
      </c>
      <c r="C1" s="17"/>
      <c r="D1" s="17"/>
      <c r="E1" s="17"/>
      <c r="F1" s="17"/>
      <c r="G1" s="17"/>
      <c r="H1" s="17"/>
      <c r="I1" s="17"/>
      <c r="J1" s="17"/>
    </row>
    <row r="2" spans="1:10" ht="19.2" x14ac:dyDescent="0.4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9.2" x14ac:dyDescent="0.45">
      <c r="A3" s="17"/>
      <c r="B3" s="17"/>
      <c r="C3" s="19"/>
      <c r="D3" s="17" t="s">
        <v>21</v>
      </c>
      <c r="E3" s="17"/>
      <c r="F3" s="17"/>
      <c r="G3" s="17"/>
      <c r="H3" s="17"/>
      <c r="I3" s="17"/>
      <c r="J3" s="17"/>
    </row>
    <row r="4" spans="1:10" ht="19.2" x14ac:dyDescent="0.45">
      <c r="A4" s="17"/>
      <c r="B4" s="17"/>
      <c r="C4" s="20"/>
      <c r="D4" s="17"/>
      <c r="E4" s="17"/>
      <c r="F4" s="17"/>
      <c r="G4" s="17"/>
      <c r="H4" s="17"/>
      <c r="I4" s="17"/>
      <c r="J4" s="17"/>
    </row>
    <row r="5" spans="1:10" ht="19.2" x14ac:dyDescent="0.45">
      <c r="A5" s="17"/>
      <c r="B5" s="17"/>
      <c r="C5" s="21"/>
      <c r="D5" s="17"/>
      <c r="E5" s="17"/>
      <c r="F5" s="17"/>
      <c r="G5" s="17"/>
      <c r="H5" s="17"/>
      <c r="I5" s="17"/>
      <c r="J5" s="17"/>
    </row>
    <row r="6" spans="1:10" ht="19.2" x14ac:dyDescent="0.45">
      <c r="A6" s="17"/>
      <c r="B6" s="17"/>
      <c r="C6" s="22"/>
      <c r="D6" s="17" t="s">
        <v>22</v>
      </c>
      <c r="E6" s="17"/>
      <c r="F6" s="17"/>
      <c r="G6" s="17"/>
      <c r="H6" s="17"/>
      <c r="I6" s="17"/>
      <c r="J6" s="17"/>
    </row>
    <row r="7" spans="1:10" ht="19.2" x14ac:dyDescent="0.4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19.2" x14ac:dyDescent="0.45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19.2" x14ac:dyDescent="0.45">
      <c r="A9" s="17"/>
      <c r="B9" s="17"/>
      <c r="C9" s="17"/>
      <c r="D9" s="17"/>
      <c r="E9" s="17"/>
      <c r="F9" s="17"/>
      <c r="G9" s="17"/>
      <c r="H9" s="17"/>
      <c r="I9" s="17"/>
      <c r="J9" s="17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入湯税帳簿(徴収原簿）</vt:lpstr>
      <vt:lpstr>入力時の注意点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nec-setup</dc:creator>
  <cp:lastModifiedBy>nec-setup</cp:lastModifiedBy>
  <cp:lastPrinted>2022-03-28T06:08:41Z</cp:lastPrinted>
  <dcterms:created xsi:type="dcterms:W3CDTF">2020-12-28T06:57:17Z</dcterms:created>
  <dcterms:modified xsi:type="dcterms:W3CDTF">2022-03-28T06:09:27Z</dcterms:modified>
</cp:coreProperties>
</file>