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  <sheet name="21" sheetId="12" r:id="rId12"/>
    <sheet name="22" sheetId="13" r:id="rId13"/>
    <sheet name="23" sheetId="14" r:id="rId14"/>
  </sheets>
  <definedNames>
    <definedName name="_xlnm.Print_Titles" localSheetId="0">'10'!$3:$5</definedName>
    <definedName name="_xlnm.Print_Titles" localSheetId="2">'12'!$10:$11</definedName>
    <definedName name="_xlnm.Print_Titles" localSheetId="3">'13'!$9:$10</definedName>
    <definedName name="_xlnm.Print_Titles" localSheetId="4">'14'!$9:$11</definedName>
    <definedName name="_xlnm.Print_Titles" localSheetId="10">'20'!$3:$3</definedName>
  </definedNames>
  <calcPr fullCalcOnLoad="1"/>
</workbook>
</file>

<file path=xl/sharedStrings.xml><?xml version="1.0" encoding="utf-8"?>
<sst xmlns="http://schemas.openxmlformats.org/spreadsheetml/2006/main" count="1031" uniqueCount="795">
  <si>
    <t>人口及び世帯数の推移</t>
  </si>
  <si>
    <t>世帯数</t>
  </si>
  <si>
    <t>総 数</t>
  </si>
  <si>
    <t>男</t>
  </si>
  <si>
    <t>女</t>
  </si>
  <si>
    <t>国勢調査</t>
  </si>
  <si>
    <t>昭和 5年10月 1日</t>
  </si>
  <si>
    <t>〃</t>
  </si>
  <si>
    <t>　　10年10月 1日</t>
  </si>
  <si>
    <t>　　15年10月 1日</t>
  </si>
  <si>
    <t>　　18年 5月27日</t>
  </si>
  <si>
    <t>…</t>
  </si>
  <si>
    <t>推計人口</t>
  </si>
  <si>
    <t>　　20年11月 1日</t>
  </si>
  <si>
    <t>人口調査</t>
  </si>
  <si>
    <t>　　22年10月 1日</t>
  </si>
  <si>
    <t>　　25年10月 1日</t>
  </si>
  <si>
    <t>　　30年10月 1日</t>
  </si>
  <si>
    <t>　　35年10月 1日</t>
  </si>
  <si>
    <t>　　40年10月 1日</t>
  </si>
  <si>
    <t>　　41年10月 1日</t>
  </si>
  <si>
    <t>　　42年10月 1日</t>
  </si>
  <si>
    <t>　　43年10月 1日</t>
  </si>
  <si>
    <t>　　44年10月 1日</t>
  </si>
  <si>
    <t>　　45年10月 1日</t>
  </si>
  <si>
    <t>　　46年10月 1日</t>
  </si>
  <si>
    <t>　　47年10月 1日</t>
  </si>
  <si>
    <t>　　48年10月 1日</t>
  </si>
  <si>
    <t>　　49年10月 1日</t>
  </si>
  <si>
    <t>　　50年10月 1日</t>
  </si>
  <si>
    <t>　　51年10月 1日</t>
  </si>
  <si>
    <t>　　52年10月 1日</t>
  </si>
  <si>
    <t>　　53年10月 1日</t>
  </si>
  <si>
    <t>　　54年10月 1日</t>
  </si>
  <si>
    <t>　　55年10月 1日</t>
  </si>
  <si>
    <t>　　56年10月 1日</t>
  </si>
  <si>
    <t>　　57年10月 1日</t>
  </si>
  <si>
    <t>　　58年10月 1日</t>
  </si>
  <si>
    <t>　　59年10月 1日</t>
  </si>
  <si>
    <t>　　60年10月 1日</t>
  </si>
  <si>
    <t>　　61年10月 1日</t>
  </si>
  <si>
    <t>　  62年10月 1日</t>
  </si>
  <si>
    <t>　　63年10月 1日</t>
  </si>
  <si>
    <t>　　 2年10月 1日</t>
  </si>
  <si>
    <t>　　 3年10月 1日</t>
  </si>
  <si>
    <t>　　 4年10月 1日</t>
  </si>
  <si>
    <t>　　 5年10月 1日</t>
  </si>
  <si>
    <t>　　 6年10月 1日</t>
  </si>
  <si>
    <t>　　 7年10月 1日</t>
  </si>
  <si>
    <t>　　 8年10月 1日</t>
  </si>
  <si>
    <t>　　 9年10月 1日</t>
  </si>
  <si>
    <t>　　11年10月 1日</t>
  </si>
  <si>
    <t>　　12年10月 1日</t>
  </si>
  <si>
    <t>　　13年10月 1日</t>
  </si>
  <si>
    <t>　　14年10月 1日</t>
  </si>
  <si>
    <t>調査年月日</t>
  </si>
  <si>
    <t>人口</t>
  </si>
  <si>
    <t>1世帯
当たり
人口</t>
  </si>
  <si>
    <t>摘要</t>
  </si>
  <si>
    <t>人口密度
（1k㎡
当たり）</t>
  </si>
  <si>
    <t>　　15年10月 1日</t>
  </si>
  <si>
    <t>　　16年10月 1日</t>
  </si>
  <si>
    <t>　　17年10月 1日</t>
  </si>
  <si>
    <t>　　18年10月 1日</t>
  </si>
  <si>
    <t>　　19年10月 1日</t>
  </si>
  <si>
    <t>　　20年10月 1日</t>
  </si>
  <si>
    <t>　　21年10月 1日</t>
  </si>
  <si>
    <t>　　22年10月 1日</t>
  </si>
  <si>
    <t>　　10年10月 1日</t>
  </si>
  <si>
    <t>　　23年10月 1日</t>
  </si>
  <si>
    <t>国勢調査</t>
  </si>
  <si>
    <t>推計人口</t>
  </si>
  <si>
    <t>(注)</t>
  </si>
  <si>
    <t>昭和30年以前は、加佐町編入前の市域の推移である。</t>
  </si>
  <si>
    <t>性比
（女=100）</t>
  </si>
  <si>
    <t>大正14年10月 1日</t>
  </si>
  <si>
    <t>資料　市市民課</t>
  </si>
  <si>
    <t>(注)</t>
  </si>
  <si>
    <t>その他</t>
  </si>
  <si>
    <t>米国</t>
  </si>
  <si>
    <t>ロシア</t>
  </si>
  <si>
    <t>パキスタン</t>
  </si>
  <si>
    <t>ブラジル</t>
  </si>
  <si>
    <t>中国</t>
  </si>
  <si>
    <t>フィリピン</t>
  </si>
  <si>
    <t>朝鮮･韓国</t>
  </si>
  <si>
    <t>総数</t>
  </si>
  <si>
    <t>年次</t>
  </si>
  <si>
    <t>（単位＝人）</t>
  </si>
  <si>
    <t>（各年3月31日現在）</t>
  </si>
  <si>
    <t>資料　府中丹東保健所、市市民課</t>
  </si>
  <si>
    <t>死産</t>
  </si>
  <si>
    <t>離婚</t>
  </si>
  <si>
    <t>婚姻</t>
  </si>
  <si>
    <t>年次</t>
  </si>
  <si>
    <t>（単位＝件）</t>
  </si>
  <si>
    <t>その3　婚姻・離婚・死産</t>
  </si>
  <si>
    <t>人口動態</t>
  </si>
  <si>
    <t>その1　自然動態</t>
  </si>
  <si>
    <t>年次</t>
  </si>
  <si>
    <t>出生</t>
  </si>
  <si>
    <t>死亡</t>
  </si>
  <si>
    <t>総数</t>
  </si>
  <si>
    <t>男</t>
  </si>
  <si>
    <t>女</t>
  </si>
  <si>
    <t>自然増減</t>
  </si>
  <si>
    <t>転入</t>
  </si>
  <si>
    <t>転出</t>
  </si>
  <si>
    <t>社会増減</t>
  </si>
  <si>
    <t>人口集中地区（D.I.D）の状況</t>
  </si>
  <si>
    <t>年次</t>
  </si>
  <si>
    <t>面積
(k㎡)</t>
  </si>
  <si>
    <t>人口
(人)</t>
  </si>
  <si>
    <t>人口密度
(人/k㎡)</t>
  </si>
  <si>
    <t>人口</t>
  </si>
  <si>
    <t>面積</t>
  </si>
  <si>
    <t>総数に占める割合(%)</t>
  </si>
  <si>
    <t>「D.I.D」とは、統計上の地域単位で「人口集中地区」といい、設定の基準は、国勢調査調査区のうち人口密度の高い調査区（4,000人/k㎡以上）が市区町村内で互いに隣接して、人口5,000人以上の地域を構成する場合、この地域を「人口集中地区」とした。</t>
  </si>
  <si>
    <t>資料　国勢調査</t>
  </si>
  <si>
    <t>年齢（各歳）男女別人口</t>
  </si>
  <si>
    <t>（平成22年10月1日現在）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</si>
  <si>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</si>
  <si>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</si>
  <si>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</si>
  <si>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</si>
  <si>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</si>
  <si>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</si>
  <si>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</si>
  <si>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年齢</t>
  </si>
  <si>
    <t>総数</t>
  </si>
  <si>
    <t>男</t>
  </si>
  <si>
    <t>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</si>
  <si>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</si>
  <si>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</si>
  <si>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</si>
  <si>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</si>
  <si>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</si>
  <si>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</si>
  <si>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</si>
  <si>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</si>
  <si>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</si>
  <si>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</si>
  <si>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</si>
  <si>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</si>
  <si>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</si>
  <si>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</si>
  <si>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平均年齢</t>
  </si>
  <si>
    <t>総数</t>
  </si>
  <si>
    <t>（単位＝人）</t>
  </si>
  <si>
    <t>東神崎</t>
  </si>
  <si>
    <t>油江</t>
  </si>
  <si>
    <t>蒲江</t>
  </si>
  <si>
    <t>神崎</t>
  </si>
  <si>
    <t>みずなぎ学園丸田</t>
  </si>
  <si>
    <t>水間下</t>
  </si>
  <si>
    <t>水間</t>
  </si>
  <si>
    <t>中山</t>
  </si>
  <si>
    <t>下東</t>
  </si>
  <si>
    <t>上東</t>
  </si>
  <si>
    <t>三日市</t>
  </si>
  <si>
    <t>八戸地</t>
  </si>
  <si>
    <t>八田</t>
  </si>
  <si>
    <t>丸田西</t>
  </si>
  <si>
    <t>丸田東</t>
  </si>
  <si>
    <t>和江</t>
  </si>
  <si>
    <t>八雲</t>
  </si>
  <si>
    <t>大川</t>
  </si>
  <si>
    <t>志高</t>
  </si>
  <si>
    <t>真壁</t>
  </si>
  <si>
    <t>久田美</t>
  </si>
  <si>
    <t>岡田下</t>
  </si>
  <si>
    <t>岡田由里</t>
  </si>
  <si>
    <t>富室</t>
  </si>
  <si>
    <t>西方寺</t>
  </si>
  <si>
    <t>河原</t>
  </si>
  <si>
    <t>下見谷</t>
  </si>
  <si>
    <t>下漆原</t>
  </si>
  <si>
    <t>上漆原</t>
  </si>
  <si>
    <t>長谷</t>
  </si>
  <si>
    <t>岡田中</t>
  </si>
  <si>
    <t>滝ヶ宇呂</t>
  </si>
  <si>
    <t>大俣</t>
  </si>
  <si>
    <t>小俣</t>
  </si>
  <si>
    <t>地頭</t>
  </si>
  <si>
    <t>桑飼下</t>
  </si>
  <si>
    <t>小原</t>
  </si>
  <si>
    <t>宇谷</t>
  </si>
  <si>
    <t>上村</t>
  </si>
  <si>
    <t>岡田上</t>
  </si>
  <si>
    <t>西舞鶴合同宿舎</t>
  </si>
  <si>
    <t>京田新町</t>
  </si>
  <si>
    <t>菖蒲台</t>
  </si>
  <si>
    <t>伊佐津川荘園</t>
  </si>
  <si>
    <t>京田団地</t>
  </si>
  <si>
    <t>東引土</t>
  </si>
  <si>
    <t>伊佐津</t>
  </si>
  <si>
    <t>中引土</t>
  </si>
  <si>
    <t>公文名</t>
  </si>
  <si>
    <t>七日市</t>
  </si>
  <si>
    <t>万願寺</t>
  </si>
  <si>
    <t>城南</t>
  </si>
  <si>
    <t>京田</t>
  </si>
  <si>
    <t>十倉</t>
  </si>
  <si>
    <t>真倉</t>
  </si>
  <si>
    <t>中筋</t>
  </si>
  <si>
    <t>グレイスヴィル</t>
  </si>
  <si>
    <t>岸谷</t>
  </si>
  <si>
    <t>白滝</t>
  </si>
  <si>
    <t>寺田</t>
  </si>
  <si>
    <t>上根</t>
  </si>
  <si>
    <t>別所</t>
  </si>
  <si>
    <t>布敷</t>
  </si>
  <si>
    <t>池ノ内下</t>
  </si>
  <si>
    <t>堀</t>
  </si>
  <si>
    <t>今田</t>
  </si>
  <si>
    <t>池内</t>
  </si>
  <si>
    <t>女布北町</t>
  </si>
  <si>
    <t>女布中新町</t>
  </si>
  <si>
    <t>女布新町</t>
  </si>
  <si>
    <t>高野台</t>
  </si>
  <si>
    <t>城屋</t>
  </si>
  <si>
    <t>野村寺</t>
  </si>
  <si>
    <t>女布</t>
  </si>
  <si>
    <t>高野由里</t>
  </si>
  <si>
    <t>寿</t>
  </si>
  <si>
    <t>高野</t>
  </si>
  <si>
    <t>大野辺</t>
  </si>
  <si>
    <t>白杉</t>
  </si>
  <si>
    <t>青井</t>
  </si>
  <si>
    <t>吉田</t>
  </si>
  <si>
    <t>大君</t>
  </si>
  <si>
    <t>喜多</t>
  </si>
  <si>
    <t>建部</t>
  </si>
  <si>
    <t>星和</t>
  </si>
  <si>
    <t>下福井</t>
  </si>
  <si>
    <t>上福井</t>
  </si>
  <si>
    <t>四所</t>
  </si>
  <si>
    <t>清道新町</t>
  </si>
  <si>
    <t>福来中</t>
  </si>
  <si>
    <t>安寿苑</t>
  </si>
  <si>
    <t>高迫団地</t>
  </si>
  <si>
    <t>上安東町</t>
  </si>
  <si>
    <t>天台団地</t>
  </si>
  <si>
    <t>上安合同宿舎</t>
  </si>
  <si>
    <t>昭和台</t>
  </si>
  <si>
    <t>福来問屋町</t>
  </si>
  <si>
    <t>清美が丘</t>
  </si>
  <si>
    <t>匂崎</t>
  </si>
  <si>
    <t>下安久</t>
  </si>
  <si>
    <t>福来東</t>
  </si>
  <si>
    <t>上安久</t>
  </si>
  <si>
    <t>職能短大</t>
  </si>
  <si>
    <t>倉谷西</t>
  </si>
  <si>
    <t>南上安</t>
  </si>
  <si>
    <t>上安</t>
  </si>
  <si>
    <t>清道</t>
  </si>
  <si>
    <t>天台</t>
  </si>
  <si>
    <t>寿荘</t>
  </si>
  <si>
    <t>中の脇</t>
  </si>
  <si>
    <t>福来団地</t>
  </si>
  <si>
    <t>福来西</t>
  </si>
  <si>
    <t>城東</t>
  </si>
  <si>
    <t>倉谷東</t>
  </si>
  <si>
    <t>倉谷</t>
  </si>
  <si>
    <t>余内</t>
  </si>
  <si>
    <t>伊佐津団地西</t>
  </si>
  <si>
    <t>伊佐津団地</t>
  </si>
  <si>
    <t>建青</t>
  </si>
  <si>
    <t>関西電力寮西</t>
  </si>
  <si>
    <t>深田</t>
  </si>
  <si>
    <t>伊佐津北</t>
  </si>
  <si>
    <t>新生</t>
  </si>
  <si>
    <t>駅東</t>
  </si>
  <si>
    <t>ポレスター西</t>
  </si>
  <si>
    <t>折原</t>
  </si>
  <si>
    <t>京橋</t>
  </si>
  <si>
    <t>駅前</t>
  </si>
  <si>
    <t>宮前</t>
  </si>
  <si>
    <t>愛宕前</t>
  </si>
  <si>
    <t>八幡</t>
  </si>
  <si>
    <t>円満寺</t>
  </si>
  <si>
    <t>真名井</t>
  </si>
  <si>
    <t>舞引土</t>
  </si>
  <si>
    <t>京口</t>
  </si>
  <si>
    <t>朝代</t>
  </si>
  <si>
    <t>引土新</t>
  </si>
  <si>
    <t>紺屋</t>
  </si>
  <si>
    <t>堀上</t>
  </si>
  <si>
    <t>新</t>
  </si>
  <si>
    <t>西</t>
  </si>
  <si>
    <t>宮津口</t>
  </si>
  <si>
    <t>港</t>
  </si>
  <si>
    <t>島崎</t>
  </si>
  <si>
    <t>松陰</t>
  </si>
  <si>
    <t>寺内</t>
  </si>
  <si>
    <t>クレインズコート</t>
  </si>
  <si>
    <t>向ノ丁</t>
  </si>
  <si>
    <t>大内野</t>
  </si>
  <si>
    <t>竹屋</t>
  </si>
  <si>
    <t>平野屋</t>
  </si>
  <si>
    <t>丹波</t>
  </si>
  <si>
    <t>職人</t>
  </si>
  <si>
    <t>本</t>
  </si>
  <si>
    <t>相生</t>
  </si>
  <si>
    <t>築地</t>
  </si>
  <si>
    <t>三の丸</t>
  </si>
  <si>
    <t>北田辺</t>
  </si>
  <si>
    <t>二の丸</t>
  </si>
  <si>
    <t>東田辺</t>
  </si>
  <si>
    <t>南田辺</t>
  </si>
  <si>
    <t>大内南</t>
  </si>
  <si>
    <t>大内</t>
  </si>
  <si>
    <t>大森海岸</t>
  </si>
  <si>
    <t>魚屋大森</t>
  </si>
  <si>
    <t>魚屋住吉</t>
  </si>
  <si>
    <t>魚屋</t>
  </si>
  <si>
    <t>東吉原四</t>
  </si>
  <si>
    <t>東吉原三</t>
  </si>
  <si>
    <t>東吉原二</t>
  </si>
  <si>
    <t>東吉原一</t>
  </si>
  <si>
    <t>西吉原三</t>
  </si>
  <si>
    <t>西吉原二</t>
  </si>
  <si>
    <t>西吉原一</t>
  </si>
  <si>
    <t>旧舞鶴</t>
  </si>
  <si>
    <t>中舞鶴宿舎</t>
  </si>
  <si>
    <t>余部合同宿舎</t>
  </si>
  <si>
    <t>舞鶴航空基地隊舎</t>
  </si>
  <si>
    <t>海上自衛隊</t>
  </si>
  <si>
    <t>保安学校</t>
  </si>
  <si>
    <t>和田</t>
  </si>
  <si>
    <t>加津良</t>
  </si>
  <si>
    <t>長浜</t>
  </si>
  <si>
    <t>白浜台</t>
  </si>
  <si>
    <t>荒田</t>
  </si>
  <si>
    <t>栄</t>
  </si>
  <si>
    <t>双葉</t>
  </si>
  <si>
    <t>橘</t>
  </si>
  <si>
    <t>若葉</t>
  </si>
  <si>
    <t>旭南</t>
  </si>
  <si>
    <t>旭西</t>
  </si>
  <si>
    <t>旭東</t>
  </si>
  <si>
    <t>西門二丁目</t>
  </si>
  <si>
    <t>西門一丁目</t>
  </si>
  <si>
    <t>西元町2丁目</t>
  </si>
  <si>
    <t>西元町1丁目</t>
  </si>
  <si>
    <t>東元町</t>
  </si>
  <si>
    <t>花木</t>
  </si>
  <si>
    <t>奥母</t>
  </si>
  <si>
    <t>本町5丁目</t>
  </si>
  <si>
    <t>本町4丁目</t>
  </si>
  <si>
    <t>本町3丁目</t>
  </si>
  <si>
    <t>榎川下</t>
  </si>
  <si>
    <t>榎川上</t>
  </si>
  <si>
    <t>中若宮</t>
  </si>
  <si>
    <t>西若宮</t>
  </si>
  <si>
    <t>東若宮</t>
  </si>
  <si>
    <t>上九丁目</t>
  </si>
  <si>
    <t>道芝</t>
  </si>
  <si>
    <t>上若宮</t>
  </si>
  <si>
    <t>中舞鶴</t>
  </si>
  <si>
    <t>博愛苑</t>
  </si>
  <si>
    <t>泉源寺新町</t>
  </si>
  <si>
    <t>市場青葉台</t>
  </si>
  <si>
    <t>府営住宅市場団地</t>
  </si>
  <si>
    <t>月ヶ浦</t>
  </si>
  <si>
    <t>愛宕新</t>
  </si>
  <si>
    <t>上垣</t>
  </si>
  <si>
    <t>高屋</t>
  </si>
  <si>
    <t>愛宕中町</t>
  </si>
  <si>
    <t>松ヶ崎</t>
  </si>
  <si>
    <t>竜宮</t>
  </si>
  <si>
    <t>市場上</t>
  </si>
  <si>
    <t>公明会</t>
  </si>
  <si>
    <t>十月会</t>
  </si>
  <si>
    <t>市場東</t>
  </si>
  <si>
    <t>市場西</t>
  </si>
  <si>
    <t>東浮島</t>
  </si>
  <si>
    <t>北浮島</t>
  </si>
  <si>
    <t>中浮島</t>
  </si>
  <si>
    <t>南浮島</t>
  </si>
  <si>
    <t>宮浮島</t>
  </si>
  <si>
    <t>西浮島</t>
  </si>
  <si>
    <t>クレインズタワー</t>
  </si>
  <si>
    <t>共済病院</t>
  </si>
  <si>
    <t>療育センター</t>
  </si>
  <si>
    <t>双葉寮</t>
  </si>
  <si>
    <t>東浜</t>
  </si>
  <si>
    <t>浜</t>
  </si>
  <si>
    <t>元浜</t>
  </si>
  <si>
    <t>元浜西</t>
  </si>
  <si>
    <t>桃山</t>
  </si>
  <si>
    <t>三笠</t>
  </si>
  <si>
    <t>西浜南</t>
  </si>
  <si>
    <t>西浜北</t>
  </si>
  <si>
    <t>三条下</t>
  </si>
  <si>
    <t>三条上</t>
  </si>
  <si>
    <t>東敷島</t>
  </si>
  <si>
    <t>敷島</t>
  </si>
  <si>
    <t>中敷島</t>
  </si>
  <si>
    <t>西敷島</t>
  </si>
  <si>
    <t>中浜五</t>
  </si>
  <si>
    <t>中浜四</t>
  </si>
  <si>
    <t>中浜三</t>
  </si>
  <si>
    <t>中浜二</t>
  </si>
  <si>
    <t>中浜一</t>
  </si>
  <si>
    <t>大門西</t>
  </si>
  <si>
    <t>大門ビルセンター</t>
  </si>
  <si>
    <t>白糸大門</t>
  </si>
  <si>
    <t>白糸東</t>
  </si>
  <si>
    <t>白糸中</t>
  </si>
  <si>
    <t>白糸西</t>
  </si>
  <si>
    <t>関西電力寮東</t>
  </si>
  <si>
    <t>三宅</t>
  </si>
  <si>
    <t>東門西</t>
  </si>
  <si>
    <t>東門東</t>
  </si>
  <si>
    <t>北吸官舎</t>
  </si>
  <si>
    <t>北吸東</t>
  </si>
  <si>
    <t>北吸中</t>
  </si>
  <si>
    <t>出雲</t>
  </si>
  <si>
    <t>北吸上</t>
  </si>
  <si>
    <t>新舞鶴</t>
  </si>
  <si>
    <t>溝尻新町</t>
  </si>
  <si>
    <t>溝尻田口</t>
  </si>
  <si>
    <t>多門院</t>
  </si>
  <si>
    <t>堂奥</t>
  </si>
  <si>
    <t>溝尻</t>
  </si>
  <si>
    <t>溝尻中町南</t>
  </si>
  <si>
    <t>溝尻中町</t>
  </si>
  <si>
    <t>矢之助西</t>
  </si>
  <si>
    <t>矢之助東</t>
  </si>
  <si>
    <t>祖母谷</t>
  </si>
  <si>
    <t>常桜町</t>
  </si>
  <si>
    <t>亀岩</t>
  </si>
  <si>
    <t>京月東</t>
  </si>
  <si>
    <t>京月</t>
  </si>
  <si>
    <t>与保呂</t>
  </si>
  <si>
    <t>木ノ下</t>
  </si>
  <si>
    <t>常</t>
  </si>
  <si>
    <t>常口</t>
  </si>
  <si>
    <t>常府営</t>
  </si>
  <si>
    <t>行永桜通り</t>
  </si>
  <si>
    <t>八反田北</t>
  </si>
  <si>
    <t>八反田南</t>
  </si>
  <si>
    <t>芥子谷団地</t>
  </si>
  <si>
    <t>サンケイ団地</t>
  </si>
  <si>
    <t>舞鶴医療センター</t>
  </si>
  <si>
    <t>御幸</t>
  </si>
  <si>
    <t>竹道</t>
  </si>
  <si>
    <t>上明富</t>
  </si>
  <si>
    <t>明富下</t>
  </si>
  <si>
    <t>元川本町</t>
  </si>
  <si>
    <t>元川中町</t>
  </si>
  <si>
    <t>元川新町</t>
  </si>
  <si>
    <t>桜木</t>
  </si>
  <si>
    <t>正巳</t>
  </si>
  <si>
    <t>古川</t>
  </si>
  <si>
    <t>幸野</t>
  </si>
  <si>
    <t>芥子谷口</t>
  </si>
  <si>
    <t>東幸野</t>
  </si>
  <si>
    <t>金屋</t>
  </si>
  <si>
    <t>大宮</t>
  </si>
  <si>
    <t>大迫団地</t>
  </si>
  <si>
    <t>三安団地</t>
  </si>
  <si>
    <t>大迫新町</t>
  </si>
  <si>
    <t>祭掛</t>
  </si>
  <si>
    <t>元川東</t>
  </si>
  <si>
    <t>片山南</t>
  </si>
  <si>
    <t>片山新町</t>
  </si>
  <si>
    <t>大田野</t>
  </si>
  <si>
    <t>森三本木</t>
  </si>
  <si>
    <t>井尻西</t>
  </si>
  <si>
    <t>井尻東</t>
  </si>
  <si>
    <t>丸山西町</t>
  </si>
  <si>
    <t>緑が丘</t>
  </si>
  <si>
    <t>森大和</t>
  </si>
  <si>
    <t>大森</t>
  </si>
  <si>
    <t>森宮</t>
  </si>
  <si>
    <t>日の出団地</t>
  </si>
  <si>
    <t>森日の出</t>
  </si>
  <si>
    <t>愛宕</t>
  </si>
  <si>
    <t>丸山</t>
  </si>
  <si>
    <t>丸山中町</t>
  </si>
  <si>
    <t>丸山口</t>
  </si>
  <si>
    <t>白鳥団地</t>
  </si>
  <si>
    <t>川西</t>
  </si>
  <si>
    <t>敷野</t>
  </si>
  <si>
    <t>森口</t>
  </si>
  <si>
    <t>西昭和</t>
  </si>
  <si>
    <t>東昭和</t>
  </si>
  <si>
    <t>北浜中町</t>
  </si>
  <si>
    <t>扶桑</t>
  </si>
  <si>
    <t>青葉</t>
  </si>
  <si>
    <t>片山</t>
  </si>
  <si>
    <t>南浜元町</t>
  </si>
  <si>
    <t>倉梯</t>
  </si>
  <si>
    <t>田園町</t>
  </si>
  <si>
    <t>田中団地</t>
  </si>
  <si>
    <t>舞鶴学園</t>
  </si>
  <si>
    <t>安岡新町</t>
  </si>
  <si>
    <t>小倉新町</t>
  </si>
  <si>
    <t>こひつじの苑舞鶴</t>
  </si>
  <si>
    <t>安岡園</t>
  </si>
  <si>
    <t>やすらぎ苑</t>
  </si>
  <si>
    <t>田中中</t>
  </si>
  <si>
    <t>小倉西</t>
  </si>
  <si>
    <t>田中西</t>
  </si>
  <si>
    <t>松尾</t>
  </si>
  <si>
    <t>吉坂</t>
  </si>
  <si>
    <t>鹿原</t>
  </si>
  <si>
    <t>鹿原西</t>
  </si>
  <si>
    <t>小倉</t>
  </si>
  <si>
    <t>安岡</t>
  </si>
  <si>
    <t>田中東</t>
  </si>
  <si>
    <t>田中新</t>
  </si>
  <si>
    <t>泉源寺</t>
  </si>
  <si>
    <t>志楽</t>
  </si>
  <si>
    <t>エルドラード朝来</t>
  </si>
  <si>
    <t>朝来八田</t>
  </si>
  <si>
    <t>朝来西町府営</t>
  </si>
  <si>
    <t>朝来西宮</t>
  </si>
  <si>
    <t>鶴友寮</t>
  </si>
  <si>
    <t>東舞鶴病院</t>
  </si>
  <si>
    <t>高専</t>
  </si>
  <si>
    <t>笹部</t>
  </si>
  <si>
    <t>杉山</t>
  </si>
  <si>
    <t>登尾</t>
  </si>
  <si>
    <t>白屋</t>
  </si>
  <si>
    <t>吉野</t>
  </si>
  <si>
    <t>松ケ森</t>
  </si>
  <si>
    <t>朝来新町</t>
  </si>
  <si>
    <t>朝来中</t>
  </si>
  <si>
    <t>大波上</t>
  </si>
  <si>
    <t>大波下</t>
  </si>
  <si>
    <t>大波板ガラス社宅</t>
  </si>
  <si>
    <t>朝来</t>
  </si>
  <si>
    <t>中田下</t>
  </si>
  <si>
    <t>小橋</t>
  </si>
  <si>
    <t>三浜</t>
  </si>
  <si>
    <t>瀬崎</t>
  </si>
  <si>
    <t>大丹生</t>
  </si>
  <si>
    <t>千歳</t>
  </si>
  <si>
    <t>佐波賀下</t>
  </si>
  <si>
    <t>佐波賀上</t>
  </si>
  <si>
    <t>平</t>
  </si>
  <si>
    <t>多祢寺</t>
  </si>
  <si>
    <t>赤野</t>
  </si>
  <si>
    <t>中田</t>
  </si>
  <si>
    <t>西大浦</t>
  </si>
  <si>
    <t>野原</t>
  </si>
  <si>
    <t>成生</t>
  </si>
  <si>
    <t>田井</t>
  </si>
  <si>
    <t>大山</t>
  </si>
  <si>
    <t>栃尾</t>
  </si>
  <si>
    <t>河辺原</t>
  </si>
  <si>
    <t>観音寺</t>
  </si>
  <si>
    <t>河辺由里</t>
  </si>
  <si>
    <t>室牛</t>
  </si>
  <si>
    <t>西屋</t>
  </si>
  <si>
    <t>河辺中</t>
  </si>
  <si>
    <t>東大浦</t>
  </si>
  <si>
    <t>総数</t>
  </si>
  <si>
    <t>女</t>
  </si>
  <si>
    <t>男</t>
  </si>
  <si>
    <t>人口総数</t>
  </si>
  <si>
    <t>世帯数</t>
  </si>
  <si>
    <t>自治会名</t>
  </si>
  <si>
    <t>（単位＝世帯、人）</t>
  </si>
  <si>
    <t>エルドラード三本木</t>
  </si>
  <si>
    <t>ヴィラージュ滝ケ浦</t>
  </si>
  <si>
    <t>ユニバーサル三宅寮</t>
  </si>
  <si>
    <t>ポレスター東舞鶴</t>
  </si>
  <si>
    <t>ライフ・ステージ</t>
  </si>
  <si>
    <t>エクセレント伊佐津</t>
  </si>
  <si>
    <t>ロイヤルコート伊佐津</t>
  </si>
  <si>
    <t>都道府県</t>
  </si>
  <si>
    <t>転入</t>
  </si>
  <si>
    <t>転出</t>
  </si>
  <si>
    <t>転入超過数</t>
  </si>
  <si>
    <t>総数</t>
  </si>
  <si>
    <t>構成比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</si>
  <si>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</si>
  <si>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</si>
  <si>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</si>
  <si>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</si>
  <si>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</si>
  <si>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</si>
  <si>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</si>
  <si>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</si>
  <si>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</si>
  <si>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</si>
  <si>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</si>
  <si>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</si>
  <si>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</si>
  <si>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</si>
  <si>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</si>
  <si>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</si>
  <si>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</si>
  <si>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</si>
  <si>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</si>
  <si>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</si>
  <si>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</si>
  <si>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</si>
  <si>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</si>
  <si>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</si>
  <si>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</si>
  <si>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</si>
  <si>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</si>
  <si>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</si>
  <si>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</si>
  <si>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</si>
  <si>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</si>
  <si>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</si>
  <si>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</si>
  <si>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</si>
  <si>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</si>
  <si>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</si>
  <si>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</si>
  <si>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</si>
  <si>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</si>
  <si>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</si>
  <si>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</si>
  <si>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</si>
  <si>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</si>
  <si>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</si>
  <si>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</si>
  <si>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</si>
  <si>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</si>
  <si>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</si>
  <si>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</si>
  <si>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</si>
  <si>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</si>
  <si>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（平成22年10月1日現在）</t>
  </si>
  <si>
    <t>（単位＝世帯、人）</t>
  </si>
  <si>
    <t>一般世帯の世帯人員別世帯数</t>
  </si>
  <si>
    <t>東地区</t>
  </si>
  <si>
    <t>中地区</t>
  </si>
  <si>
    <t>余部上</t>
  </si>
  <si>
    <t>余部下</t>
  </si>
  <si>
    <t>西地区</t>
  </si>
  <si>
    <t>四所</t>
  </si>
  <si>
    <t>加佐地区</t>
  </si>
  <si>
    <t>総数</t>
  </si>
  <si>
    <t>地域</t>
  </si>
  <si>
    <t>世帯人員が</t>
  </si>
  <si>
    <t>1人</t>
  </si>
  <si>
    <t>2人</t>
  </si>
  <si>
    <t>3人</t>
  </si>
  <si>
    <t>4人</t>
  </si>
  <si>
    <t>5人</t>
  </si>
  <si>
    <t>6人</t>
  </si>
  <si>
    <t>7人以上</t>
  </si>
  <si>
    <t>世帯人員</t>
  </si>
  <si>
    <t>1世帯当たり
人員</t>
  </si>
  <si>
    <t>世帯数総数</t>
  </si>
  <si>
    <t>資料　国勢調査</t>
  </si>
  <si>
    <t>（平成22年10月1日現在）</t>
  </si>
  <si>
    <t>（単位＝世帯、人）</t>
  </si>
  <si>
    <t>一般世帯数</t>
  </si>
  <si>
    <t>一般世帯人員</t>
  </si>
  <si>
    <t>一世帯当たり人員</t>
  </si>
  <si>
    <t>総数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</si>
  <si>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</si>
  <si>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</si>
  <si>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</si>
  <si>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</si>
  <si>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</si>
  <si>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</si>
  <si>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</si>
  <si>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</si>
  <si>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資料　国勢調査</t>
  </si>
  <si>
    <t>（平成22年10月1日現在）</t>
  </si>
  <si>
    <t>資料　市総務課</t>
  </si>
  <si>
    <t>平成元年10月 1日</t>
  </si>
  <si>
    <t>その2　社会動態</t>
  </si>
  <si>
    <t>資料　住民基本台帳による</t>
  </si>
  <si>
    <t>年齢不詳</t>
  </si>
  <si>
    <t>資料　住民基本台帳による</t>
  </si>
  <si>
    <t>労働力状態及び年齢別15歳以上人口</t>
  </si>
  <si>
    <t>（各年10月1日現在）</t>
  </si>
  <si>
    <t>年次</t>
  </si>
  <si>
    <t>総数</t>
  </si>
  <si>
    <t>労働力人口</t>
  </si>
  <si>
    <t>就業者</t>
  </si>
  <si>
    <t>完全失業者</t>
  </si>
  <si>
    <t>非労働力人口</t>
  </si>
  <si>
    <t>不詳</t>
  </si>
  <si>
    <t>15 ～ 64 歳</t>
  </si>
  <si>
    <t>65歳以上</t>
  </si>
  <si>
    <t>産業（大分類）及び従業上の地位別15歳以上就業者数</t>
  </si>
  <si>
    <t>　　うち農業</t>
  </si>
  <si>
    <t>雇用者</t>
  </si>
  <si>
    <t>役員</t>
  </si>
  <si>
    <t>農業，林業</t>
  </si>
  <si>
    <t>漁業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</si>
  <si>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</si>
  <si>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</si>
  <si>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</si>
  <si>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</si>
  <si>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</si>
  <si>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</si>
  <si>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</si>
  <si>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</si>
  <si>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</si>
  <si>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</si>
  <si>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</si>
  <si>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</si>
  <si>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</si>
  <si>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分類不能の産業</t>
  </si>
  <si>
    <t>第1次産業</t>
  </si>
  <si>
    <t>第2次産業</t>
  </si>
  <si>
    <t>第3次産業</t>
  </si>
  <si>
    <t>雇人の
ある業主</t>
  </si>
  <si>
    <t>雇人の
ない業主</t>
  </si>
  <si>
    <t>産業（大分類）</t>
  </si>
  <si>
    <t>(注)</t>
  </si>
  <si>
    <t>(1)従業上の地位「不詳」を含む。</t>
  </si>
  <si>
    <t>総数(1)</t>
  </si>
  <si>
    <t>サービス業</t>
  </si>
  <si>
    <t>公務</t>
  </si>
  <si>
    <t>学術研究，専門･技術ｻｰﾋﾞｽ業</t>
  </si>
  <si>
    <t>電気･ガス･熱供給･水道業</t>
  </si>
  <si>
    <t>15～19歳</t>
  </si>
  <si>
    <t>20～29歳</t>
  </si>
  <si>
    <t>30～39歳</t>
  </si>
  <si>
    <t>40～49歳</t>
  </si>
  <si>
    <t>50～59歳</t>
  </si>
  <si>
    <t>60～64歳</t>
  </si>
  <si>
    <t>電気・ガス・熱供給・水道業</t>
  </si>
  <si>
    <t>学術研究，専門・技術サービス業</t>
  </si>
  <si>
    <t>資料　市総務課</t>
  </si>
  <si>
    <t>年次、産業（大分類）</t>
  </si>
  <si>
    <t>正規の職員・従業員</t>
  </si>
  <si>
    <t>労働者派遣事業所の派遣社員</t>
  </si>
  <si>
    <t>パート・アルバイト・その他</t>
  </si>
  <si>
    <t>家族
従業者</t>
  </si>
  <si>
    <t>家庭
内職者</t>
  </si>
  <si>
    <t>昼間人口</t>
  </si>
  <si>
    <t>住居の種類及び住宅の所有の関係</t>
  </si>
  <si>
    <t>住居の種類及び住宅の所有の関係</t>
  </si>
  <si>
    <t>住居の種類・住宅の所有の関係「不詳」を含む。</t>
  </si>
  <si>
    <t>産業（大分類）及び年齢別15歳以上就業者数</t>
  </si>
  <si>
    <t>（平成22年10月1日現在）</t>
  </si>
  <si>
    <t>自宅で従業</t>
  </si>
  <si>
    <t>他県で従業</t>
  </si>
  <si>
    <t>自宅外の市内
で従業</t>
  </si>
  <si>
    <t>府内他市区町村
で従業</t>
  </si>
  <si>
    <t>産業（大分類）</t>
  </si>
  <si>
    <t>常住地による産業（大分類）別15歳以上就業者数</t>
  </si>
  <si>
    <t>学術研究，専門･技術サービス業</t>
  </si>
  <si>
    <t>総数(1)</t>
  </si>
  <si>
    <t>(1)従業地「不詳」を含む。</t>
  </si>
  <si>
    <t>（単位＝人）</t>
  </si>
  <si>
    <t>その2　市区町村別流出入人口</t>
  </si>
  <si>
    <t>年次</t>
  </si>
  <si>
    <t>流出入人口</t>
  </si>
  <si>
    <t>流入</t>
  </si>
  <si>
    <t>流出</t>
  </si>
  <si>
    <t>差引増減</t>
  </si>
  <si>
    <t>15歳以上</t>
  </si>
  <si>
    <t>市区町村</t>
  </si>
  <si>
    <t>12年</t>
  </si>
  <si>
    <t>17年</t>
  </si>
  <si>
    <t>22年</t>
  </si>
  <si>
    <t>15歳未満</t>
  </si>
  <si>
    <t>京都市</t>
  </si>
  <si>
    <t>福知山市</t>
  </si>
  <si>
    <t>大江町</t>
  </si>
  <si>
    <t>綾部市</t>
  </si>
  <si>
    <t>宮津市</t>
  </si>
  <si>
    <t>与謝野町</t>
  </si>
  <si>
    <t>野田川町</t>
  </si>
  <si>
    <t>小浜市</t>
  </si>
  <si>
    <t>高浜町</t>
  </si>
  <si>
    <t>おおい町</t>
  </si>
  <si>
    <t>その他</t>
  </si>
  <si>
    <t>常住地による人口
（夜間人口）(a)</t>
  </si>
  <si>
    <t>従業地による人口
（昼間人口）(b)</t>
  </si>
  <si>
    <t>昼夜間人口比率
(b)/(a)*100</t>
  </si>
  <si>
    <t>総数</t>
  </si>
  <si>
    <t>…</t>
  </si>
  <si>
    <t>その1　従業地・通学地による人口</t>
  </si>
  <si>
    <t>大飯町</t>
  </si>
  <si>
    <t>　　24年10月 1日</t>
  </si>
  <si>
    <t>〃</t>
  </si>
  <si>
    <t>自治会別世帯数及び男女別人口（日本人）</t>
  </si>
  <si>
    <t>自治会別世帯数及び男女別人口（日本人）（つづき）</t>
  </si>
  <si>
    <t>自治会別世帯数及び男女別人口（日本人）（つづき）</t>
  </si>
  <si>
    <t>都道府県男女別転入転出者数（日本人）</t>
  </si>
  <si>
    <t>（平成25年10月1日現在）</t>
  </si>
  <si>
    <t>西神崎</t>
  </si>
  <si>
    <t>（平成25年）</t>
  </si>
  <si>
    <t>外国人住民人口</t>
  </si>
  <si>
    <t>住民基本台帳法における外国人住民の人口である。</t>
  </si>
  <si>
    <t>-</t>
  </si>
  <si>
    <t>　　25年10月 1日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</si>
</sst>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;&quot;△ &quot;#,##0"/>
    <numFmt numFmtId="183" formatCode="#,##0.0;[Red]\-#,##0.0"/>
    <numFmt numFmtId="184" formatCode="0.0000000000_ "/>
    <numFmt numFmtId="185" formatCode="0.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"/>
    <numFmt numFmtId="193" formatCode="??0.0"/>
    <numFmt numFmtId="194" formatCode="???"/>
    <numFmt numFmtId="195" formatCode="0.0?"/>
    <numFmt numFmtId="196" formatCode="#,##0.?"/>
    <numFmt numFmtId="197" formatCode="#,##0__"/>
    <numFmt numFmtId="198" formatCode="?,???"/>
    <numFmt numFmtId="199" formatCode="??,???"/>
    <numFmt numFmtId="200" formatCode="?,??0;&quot;△ &quot;?,??0"/>
    <numFmt numFmtId="201" formatCode="??,??0"/>
    <numFmt numFmtId="202" formatCode="?,??0;&quot;△ &quot;?,??0.0"/>
    <numFmt numFmtId="203" formatCode="?,??0;&quot;△ &quot;?,??0.00"/>
    <numFmt numFmtId="204" formatCode="?,??0.0;&quot;△ &quot;?,??0"/>
    <numFmt numFmtId="205" formatCode="?,??0;&quot;△ &quot;?,??0;\ \ \ \ \-"/>
    <numFmt numFmtId="206" formatCode="#,##0;&quot;△ &quot;#,##0;\ \ \ \ \-"/>
    <numFmt numFmtId="207" formatCode="??,???;;\ \ \ \ \ \-"/>
    <numFmt numFmtId="208" formatCode="????"/>
    <numFmt numFmtId="209" formatCode="??"/>
    <numFmt numFmtId="210" formatCode="??,??0;&quot;△ &quot;??,??0"/>
    <numFmt numFmtId="211" formatCode="??,??0;&quot;△&quot;??,??0"/>
    <numFmt numFmtId="212" formatCode="?.???"/>
    <numFmt numFmtId="213" formatCode="??0;&quot;△&quot;??0"/>
    <numFmt numFmtId="214" formatCode="??0;&quot;△ &quot;??0"/>
    <numFmt numFmtId="215" formatCode="?????0;&quot;△ &quot;??0"/>
    <numFmt numFmtId="216" formatCode="#,##0_);[Red]\(#,##0\)"/>
    <numFmt numFmtId="217" formatCode="?,???;;\ \ \ \ \ \-"/>
    <numFmt numFmtId="218" formatCode="??0;&quot;△&quot;??0;\ \ \-"/>
    <numFmt numFmtId="219" formatCode="?,??0;&quot;△&quot;?,??0;\ \ \ \ \-"/>
    <numFmt numFmtId="220" formatCode="???,??0;&quot;△&quot;?,??0;\ \ \ \ \ \ \-"/>
    <numFmt numFmtId="221" formatCode="?,???;;\ \ \ \ \-"/>
    <numFmt numFmtId="222" formatCode="??,??0;;\ \ \ \ \-"/>
    <numFmt numFmtId="223" formatCode="??,??0;;\ \ \ \ \ 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.5"/>
      <color theme="1"/>
      <name val="Century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/>
      <top>
        <color indexed="63"/>
      </top>
      <bottom>
        <color indexed="63"/>
      </bottom>
    </border>
    <border>
      <left style="double"/>
      <right/>
      <top>
        <color indexed="63"/>
      </top>
      <bottom style="thin"/>
    </border>
    <border>
      <left style="double"/>
      <right/>
      <top style="thin"/>
      <bottom>
        <color indexed="63"/>
      </bottom>
    </border>
    <border>
      <left/>
      <right style="double"/>
      <top>
        <color indexed="63"/>
      </top>
      <bottom style="thin"/>
    </border>
    <border>
      <left/>
      <right style="double"/>
      <top>
        <color indexed="63"/>
      </top>
      <bottom>
        <color indexed="63"/>
      </bottom>
    </border>
    <border>
      <left/>
      <right style="double"/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201" fontId="39" fillId="0" borderId="0" xfId="0" applyNumberFormat="1" applyFont="1" applyAlignment="1">
      <alignment vertical="center"/>
    </xf>
    <xf numFmtId="201" fontId="39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58" fontId="41" fillId="0" borderId="19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193" fontId="41" fillId="0" borderId="19" xfId="0" applyNumberFormat="1" applyFont="1" applyBorder="1" applyAlignment="1">
      <alignment horizontal="center" vertical="center"/>
    </xf>
    <xf numFmtId="193" fontId="39" fillId="0" borderId="19" xfId="0" applyNumberFormat="1" applyFont="1" applyBorder="1" applyAlignment="1">
      <alignment horizontal="center" vertical="center"/>
    </xf>
    <xf numFmtId="181" fontId="39" fillId="0" borderId="19" xfId="0" applyNumberFormat="1" applyFont="1" applyBorder="1" applyAlignment="1">
      <alignment horizontal="center" vertical="center"/>
    </xf>
    <xf numFmtId="181" fontId="41" fillId="0" borderId="19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193" fontId="39" fillId="0" borderId="12" xfId="0" applyNumberFormat="1" applyFont="1" applyBorder="1" applyAlignment="1">
      <alignment horizontal="center" vertical="center"/>
    </xf>
    <xf numFmtId="193" fontId="39" fillId="0" borderId="13" xfId="0" applyNumberFormat="1" applyFont="1" applyBorder="1" applyAlignment="1">
      <alignment horizontal="center" vertical="center"/>
    </xf>
    <xf numFmtId="193" fontId="39" fillId="0" borderId="14" xfId="0" applyNumberFormat="1" applyFont="1" applyBorder="1" applyAlignment="1">
      <alignment horizontal="center" vertical="center"/>
    </xf>
    <xf numFmtId="181" fontId="39" fillId="0" borderId="12" xfId="0" applyNumberFormat="1" applyFont="1" applyBorder="1" applyAlignment="1">
      <alignment horizontal="center" vertical="center"/>
    </xf>
    <xf numFmtId="181" fontId="39" fillId="0" borderId="13" xfId="0" applyNumberFormat="1" applyFont="1" applyBorder="1" applyAlignment="1">
      <alignment horizontal="center" vertical="center"/>
    </xf>
    <xf numFmtId="181" fontId="39" fillId="0" borderId="14" xfId="0" applyNumberFormat="1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right" vertical="center" indent="1"/>
    </xf>
    <xf numFmtId="0" fontId="39" fillId="0" borderId="0" xfId="0" applyFont="1" applyBorder="1" applyAlignment="1">
      <alignment horizontal="right" vertical="center" indent="1"/>
    </xf>
    <xf numFmtId="0" fontId="39" fillId="0" borderId="21" xfId="0" applyFont="1" applyBorder="1" applyAlignment="1">
      <alignment horizontal="right" vertical="center" indent="1"/>
    </xf>
    <xf numFmtId="0" fontId="39" fillId="0" borderId="22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38" fontId="39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39" fillId="0" borderId="10" xfId="48" applyFont="1" applyBorder="1" applyAlignment="1">
      <alignment horizontal="right" vertical="center" indent="1"/>
    </xf>
    <xf numFmtId="38" fontId="39" fillId="0" borderId="0" xfId="48" applyFont="1" applyBorder="1" applyAlignment="1">
      <alignment horizontal="right" vertical="center" indent="1"/>
    </xf>
    <xf numFmtId="38" fontId="39" fillId="0" borderId="11" xfId="48" applyFont="1" applyBorder="1" applyAlignment="1">
      <alignment horizontal="right" vertical="center" indent="1"/>
    </xf>
    <xf numFmtId="38" fontId="41" fillId="0" borderId="0" xfId="48" applyFont="1" applyBorder="1" applyAlignment="1">
      <alignment horizontal="right" vertical="center" indent="1"/>
    </xf>
    <xf numFmtId="38" fontId="41" fillId="0" borderId="11" xfId="48" applyFont="1" applyBorder="1" applyAlignment="1">
      <alignment horizontal="right" vertical="center" indent="1"/>
    </xf>
    <xf numFmtId="38" fontId="41" fillId="0" borderId="23" xfId="48" applyFont="1" applyBorder="1" applyAlignment="1">
      <alignment horizontal="center" vertical="center"/>
    </xf>
    <xf numFmtId="38" fontId="41" fillId="0" borderId="24" xfId="48" applyFont="1" applyBorder="1" applyAlignment="1">
      <alignment horizontal="center" vertical="center"/>
    </xf>
    <xf numFmtId="38" fontId="39" fillId="0" borderId="13" xfId="48" applyFont="1" applyBorder="1" applyAlignment="1">
      <alignment horizontal="right" vertical="center" indent="1"/>
    </xf>
    <xf numFmtId="38" fontId="41" fillId="0" borderId="16" xfId="48" applyFont="1" applyBorder="1" applyAlignment="1">
      <alignment horizontal="center" vertical="center"/>
    </xf>
    <xf numFmtId="0" fontId="39" fillId="0" borderId="12" xfId="0" applyFont="1" applyBorder="1" applyAlignment="1">
      <alignment horizontal="right" vertical="center" indent="1"/>
    </xf>
    <xf numFmtId="0" fontId="39" fillId="0" borderId="13" xfId="0" applyFont="1" applyBorder="1" applyAlignment="1">
      <alignment horizontal="right" vertical="center" indent="1"/>
    </xf>
    <xf numFmtId="38" fontId="41" fillId="0" borderId="25" xfId="48" applyFont="1" applyBorder="1" applyAlignment="1">
      <alignment horizontal="right" vertical="center" indent="1"/>
    </xf>
    <xf numFmtId="38" fontId="41" fillId="0" borderId="24" xfId="48" applyFont="1" applyBorder="1" applyAlignment="1">
      <alignment horizontal="right" vertical="center" indent="1"/>
    </xf>
    <xf numFmtId="38" fontId="41" fillId="0" borderId="10" xfId="48" applyFont="1" applyBorder="1" applyAlignment="1">
      <alignment horizontal="right" vertical="center" indent="1"/>
    </xf>
    <xf numFmtId="38" fontId="39" fillId="0" borderId="12" xfId="48" applyFont="1" applyBorder="1" applyAlignment="1">
      <alignment horizontal="right" vertical="center" indent="1"/>
    </xf>
    <xf numFmtId="38" fontId="41" fillId="0" borderId="15" xfId="48" applyFont="1" applyBorder="1" applyAlignment="1">
      <alignment horizontal="right" vertical="center" indent="1"/>
    </xf>
    <xf numFmtId="38" fontId="41" fillId="0" borderId="16" xfId="48" applyFont="1" applyBorder="1" applyAlignment="1">
      <alignment horizontal="right" vertical="center" indent="1"/>
    </xf>
    <xf numFmtId="0" fontId="39" fillId="0" borderId="26" xfId="0" applyFont="1" applyBorder="1" applyAlignment="1">
      <alignment horizontal="right" vertical="center" indent="1"/>
    </xf>
    <xf numFmtId="0" fontId="39" fillId="0" borderId="27" xfId="0" applyFont="1" applyBorder="1" applyAlignment="1">
      <alignment horizontal="right" vertical="center" indent="1"/>
    </xf>
    <xf numFmtId="38" fontId="39" fillId="0" borderId="21" xfId="48" applyFont="1" applyBorder="1" applyAlignment="1">
      <alignment horizontal="right" vertical="center" indent="1"/>
    </xf>
    <xf numFmtId="38" fontId="39" fillId="0" borderId="22" xfId="48" applyFont="1" applyBorder="1" applyAlignment="1">
      <alignment horizontal="right" vertical="center" indent="1"/>
    </xf>
    <xf numFmtId="38" fontId="41" fillId="0" borderId="28" xfId="48" applyFont="1" applyBorder="1" applyAlignment="1">
      <alignment horizontal="right" vertical="center" indent="1"/>
    </xf>
    <xf numFmtId="38" fontId="41" fillId="0" borderId="29" xfId="48" applyFont="1" applyBorder="1" applyAlignment="1">
      <alignment horizontal="right" vertical="center" indent="1"/>
    </xf>
    <xf numFmtId="38" fontId="41" fillId="0" borderId="21" xfId="48" applyFont="1" applyBorder="1" applyAlignment="1">
      <alignment horizontal="right" vertical="center" indent="1"/>
    </xf>
    <xf numFmtId="38" fontId="41" fillId="0" borderId="22" xfId="48" applyFont="1" applyBorder="1" applyAlignment="1">
      <alignment horizontal="right" vertical="center" indent="1"/>
    </xf>
    <xf numFmtId="38" fontId="39" fillId="0" borderId="26" xfId="48" applyFont="1" applyBorder="1" applyAlignment="1">
      <alignment horizontal="right" vertical="center" indent="1"/>
    </xf>
    <xf numFmtId="38" fontId="39" fillId="0" borderId="27" xfId="48" applyFont="1" applyBorder="1" applyAlignment="1">
      <alignment horizontal="right" vertical="center" indent="1"/>
    </xf>
    <xf numFmtId="38" fontId="41" fillId="0" borderId="30" xfId="48" applyFont="1" applyBorder="1" applyAlignment="1">
      <alignment horizontal="right" vertical="center" indent="1"/>
    </xf>
    <xf numFmtId="38" fontId="41" fillId="0" borderId="31" xfId="48" applyFont="1" applyBorder="1" applyAlignment="1">
      <alignment horizontal="right" vertical="center" indent="1"/>
    </xf>
    <xf numFmtId="0" fontId="39" fillId="0" borderId="14" xfId="0" applyFont="1" applyBorder="1" applyAlignment="1">
      <alignment horizontal="right" vertical="center" indent="1"/>
    </xf>
    <xf numFmtId="38" fontId="41" fillId="0" borderId="32" xfId="48" applyFont="1" applyBorder="1" applyAlignment="1">
      <alignment horizontal="right" vertical="center" indent="1"/>
    </xf>
    <xf numFmtId="38" fontId="39" fillId="0" borderId="14" xfId="48" applyFont="1" applyBorder="1" applyAlignment="1">
      <alignment horizontal="right" vertical="center" indent="1"/>
    </xf>
    <xf numFmtId="38" fontId="41" fillId="0" borderId="17" xfId="48" applyFont="1" applyBorder="1" applyAlignment="1">
      <alignment horizontal="right" vertical="center" indent="1"/>
    </xf>
    <xf numFmtId="38" fontId="39" fillId="0" borderId="33" xfId="48" applyFont="1" applyBorder="1" applyAlignment="1">
      <alignment horizontal="right" vertical="center" indent="1"/>
    </xf>
    <xf numFmtId="38" fontId="39" fillId="0" borderId="34" xfId="48" applyFont="1" applyBorder="1" applyAlignment="1">
      <alignment horizontal="right" vertical="center" indent="1"/>
    </xf>
    <xf numFmtId="38" fontId="41" fillId="0" borderId="35" xfId="48" applyFont="1" applyBorder="1" applyAlignment="1">
      <alignment horizontal="center" vertical="center"/>
    </xf>
    <xf numFmtId="38" fontId="41" fillId="0" borderId="17" xfId="48" applyFont="1" applyBorder="1" applyAlignment="1">
      <alignment horizontal="center" vertical="center"/>
    </xf>
    <xf numFmtId="38" fontId="41" fillId="0" borderId="33" xfId="48" applyFont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/>
    </xf>
    <xf numFmtId="38" fontId="39" fillId="0" borderId="36" xfId="48" applyFont="1" applyBorder="1" applyAlignment="1">
      <alignment horizontal="right" vertical="center" indent="1"/>
    </xf>
    <xf numFmtId="38" fontId="39" fillId="0" borderId="37" xfId="48" applyFont="1" applyBorder="1" applyAlignment="1">
      <alignment horizontal="right" vertical="center" indent="1"/>
    </xf>
    <xf numFmtId="38" fontId="41" fillId="0" borderId="38" xfId="48" applyFont="1" applyBorder="1" applyAlignment="1">
      <alignment horizontal="right" vertical="center" indent="1"/>
    </xf>
    <xf numFmtId="38" fontId="41" fillId="0" borderId="37" xfId="48" applyFont="1" applyBorder="1" applyAlignment="1">
      <alignment horizontal="right" vertical="center" indent="1"/>
    </xf>
    <xf numFmtId="0" fontId="39" fillId="0" borderId="24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38" fontId="41" fillId="0" borderId="15" xfId="48" applyFont="1" applyBorder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209" fontId="39" fillId="0" borderId="40" xfId="0" applyNumberFormat="1" applyFont="1" applyBorder="1" applyAlignment="1">
      <alignment horizontal="center" vertical="center"/>
    </xf>
    <xf numFmtId="195" fontId="39" fillId="0" borderId="40" xfId="48" applyNumberFormat="1" applyFont="1" applyBorder="1" applyAlignment="1">
      <alignment horizontal="center" vertical="center"/>
    </xf>
    <xf numFmtId="38" fontId="39" fillId="0" borderId="40" xfId="48" applyFont="1" applyBorder="1" applyAlignment="1">
      <alignment horizontal="center" vertical="center"/>
    </xf>
    <xf numFmtId="216" fontId="39" fillId="0" borderId="40" xfId="48" applyNumberFormat="1" applyFont="1" applyBorder="1" applyAlignment="1">
      <alignment horizontal="left" vertical="center" indent="3"/>
    </xf>
    <xf numFmtId="183" fontId="39" fillId="0" borderId="40" xfId="48" applyNumberFormat="1" applyFont="1" applyBorder="1" applyAlignment="1">
      <alignment horizontal="center" vertical="center"/>
    </xf>
    <xf numFmtId="209" fontId="39" fillId="0" borderId="19" xfId="0" applyNumberFormat="1" applyFont="1" applyBorder="1" applyAlignment="1" quotePrefix="1">
      <alignment horizontal="center" vertical="center"/>
    </xf>
    <xf numFmtId="209" fontId="39" fillId="0" borderId="19" xfId="0" applyNumberFormat="1" applyFont="1" applyBorder="1" applyAlignment="1">
      <alignment horizontal="center" vertical="center"/>
    </xf>
    <xf numFmtId="195" fontId="39" fillId="0" borderId="19" xfId="48" applyNumberFormat="1" applyFont="1" applyBorder="1" applyAlignment="1">
      <alignment horizontal="center" vertical="center"/>
    </xf>
    <xf numFmtId="38" fontId="39" fillId="0" borderId="19" xfId="48" applyFont="1" applyBorder="1" applyAlignment="1">
      <alignment horizontal="center" vertical="center"/>
    </xf>
    <xf numFmtId="216" fontId="39" fillId="0" borderId="19" xfId="48" applyNumberFormat="1" applyFont="1" applyBorder="1" applyAlignment="1">
      <alignment horizontal="left" vertical="center" indent="3"/>
    </xf>
    <xf numFmtId="183" fontId="39" fillId="0" borderId="19" xfId="48" applyNumberFormat="1" applyFont="1" applyBorder="1" applyAlignment="1">
      <alignment horizontal="center" vertical="center"/>
    </xf>
    <xf numFmtId="209" fontId="39" fillId="0" borderId="20" xfId="0" applyNumberFormat="1" applyFont="1" applyBorder="1" applyAlignment="1" quotePrefix="1">
      <alignment horizontal="center" vertical="center"/>
    </xf>
    <xf numFmtId="209" fontId="39" fillId="0" borderId="20" xfId="0" applyNumberFormat="1" applyFont="1" applyBorder="1" applyAlignment="1">
      <alignment horizontal="center" vertical="center"/>
    </xf>
    <xf numFmtId="195" fontId="39" fillId="0" borderId="20" xfId="48" applyNumberFormat="1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216" fontId="39" fillId="0" borderId="12" xfId="48" applyNumberFormat="1" applyFont="1" applyBorder="1" applyAlignment="1">
      <alignment horizontal="left" vertical="center" indent="3"/>
    </xf>
    <xf numFmtId="216" fontId="39" fillId="0" borderId="13" xfId="48" applyNumberFormat="1" applyFont="1" applyBorder="1" applyAlignment="1">
      <alignment horizontal="left" vertical="center" indent="3"/>
    </xf>
    <xf numFmtId="216" fontId="39" fillId="0" borderId="14" xfId="48" applyNumberFormat="1" applyFont="1" applyBorder="1" applyAlignment="1">
      <alignment horizontal="left" vertical="center" indent="3"/>
    </xf>
    <xf numFmtId="183" fontId="39" fillId="0" borderId="20" xfId="48" applyNumberFormat="1" applyFont="1" applyBorder="1" applyAlignment="1">
      <alignment horizontal="center" vertical="center"/>
    </xf>
    <xf numFmtId="199" fontId="39" fillId="0" borderId="11" xfId="48" applyNumberFormat="1" applyFont="1" applyBorder="1" applyAlignment="1">
      <alignment horizontal="center" vertical="center"/>
    </xf>
    <xf numFmtId="199" fontId="39" fillId="0" borderId="19" xfId="48" applyNumberFormat="1" applyFont="1" applyBorder="1" applyAlignment="1">
      <alignment horizontal="center" vertical="center"/>
    </xf>
    <xf numFmtId="198" fontId="39" fillId="0" borderId="19" xfId="48" applyNumberFormat="1" applyFont="1" applyBorder="1" applyAlignment="1">
      <alignment horizontal="center" vertical="center"/>
    </xf>
    <xf numFmtId="2" fontId="39" fillId="0" borderId="19" xfId="48" applyNumberFormat="1" applyFont="1" applyBorder="1" applyAlignment="1">
      <alignment horizontal="center" vertical="center"/>
    </xf>
    <xf numFmtId="199" fontId="39" fillId="0" borderId="14" xfId="48" applyNumberFormat="1" applyFont="1" applyBorder="1" applyAlignment="1">
      <alignment horizontal="center" vertical="center"/>
    </xf>
    <xf numFmtId="199" fontId="39" fillId="0" borderId="20" xfId="48" applyNumberFormat="1" applyFont="1" applyBorder="1" applyAlignment="1">
      <alignment horizontal="center" vertical="center"/>
    </xf>
    <xf numFmtId="198" fontId="39" fillId="0" borderId="20" xfId="48" applyNumberFormat="1" applyFont="1" applyBorder="1" applyAlignment="1">
      <alignment horizontal="center" vertical="center"/>
    </xf>
    <xf numFmtId="2" fontId="39" fillId="0" borderId="20" xfId="48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40" xfId="0" applyFont="1" applyBorder="1" applyAlignment="1">
      <alignment horizontal="center" vertical="center" wrapText="1"/>
    </xf>
    <xf numFmtId="38" fontId="39" fillId="0" borderId="18" xfId="48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indent="1"/>
    </xf>
    <xf numFmtId="0" fontId="39" fillId="0" borderId="20" xfId="0" applyFont="1" applyBorder="1" applyAlignment="1">
      <alignment horizontal="left" vertical="center" indent="1"/>
    </xf>
    <xf numFmtId="0" fontId="39" fillId="0" borderId="19" xfId="0" applyFont="1" applyBorder="1" applyAlignment="1">
      <alignment vertical="center"/>
    </xf>
    <xf numFmtId="181" fontId="39" fillId="0" borderId="20" xfId="0" applyNumberFormat="1" applyFont="1" applyBorder="1" applyAlignment="1">
      <alignment horizontal="center" vertical="center"/>
    </xf>
    <xf numFmtId="199" fontId="39" fillId="0" borderId="20" xfId="0" applyNumberFormat="1" applyFont="1" applyBorder="1" applyAlignment="1">
      <alignment horizontal="center" vertical="center"/>
    </xf>
    <xf numFmtId="199" fontId="39" fillId="0" borderId="19" xfId="0" applyNumberFormat="1" applyFont="1" applyBorder="1" applyAlignment="1">
      <alignment horizontal="center" vertical="center"/>
    </xf>
    <xf numFmtId="199" fontId="39" fillId="0" borderId="40" xfId="0" applyNumberFormat="1" applyFont="1" applyBorder="1" applyAlignment="1">
      <alignment horizontal="center" vertical="center"/>
    </xf>
    <xf numFmtId="207" fontId="39" fillId="0" borderId="19" xfId="0" applyNumberFormat="1" applyFont="1" applyBorder="1" applyAlignment="1">
      <alignment horizontal="center" vertical="center"/>
    </xf>
    <xf numFmtId="207" fontId="39" fillId="0" borderId="40" xfId="0" applyNumberFormat="1" applyFont="1" applyBorder="1" applyAlignment="1">
      <alignment horizontal="center" vertical="center"/>
    </xf>
    <xf numFmtId="207" fontId="39" fillId="0" borderId="20" xfId="0" applyNumberFormat="1" applyFont="1" applyBorder="1" applyAlignment="1">
      <alignment horizontal="center" vertical="center"/>
    </xf>
    <xf numFmtId="209" fontId="39" fillId="0" borderId="12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 horizontal="center" vertical="center"/>
    </xf>
    <xf numFmtId="209" fontId="39" fillId="0" borderId="15" xfId="0" applyNumberFormat="1" applyFont="1" applyBorder="1" applyAlignment="1">
      <alignment horizontal="center" vertical="center"/>
    </xf>
    <xf numFmtId="209" fontId="39" fillId="0" borderId="16" xfId="0" applyNumberFormat="1" applyFont="1" applyBorder="1" applyAlignment="1">
      <alignment horizontal="center" vertical="center"/>
    </xf>
    <xf numFmtId="209" fontId="39" fillId="0" borderId="17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07" fontId="39" fillId="0" borderId="10" xfId="0" applyNumberFormat="1" applyFont="1" applyBorder="1" applyAlignment="1">
      <alignment horizontal="center" vertical="center"/>
    </xf>
    <xf numFmtId="207" fontId="39" fillId="0" borderId="0" xfId="0" applyNumberFormat="1" applyFont="1" applyBorder="1" applyAlignment="1">
      <alignment horizontal="center" vertical="center"/>
    </xf>
    <xf numFmtId="207" fontId="39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2"/>
    </xf>
    <xf numFmtId="0" fontId="39" fillId="0" borderId="0" xfId="0" applyFont="1" applyBorder="1" applyAlignment="1">
      <alignment horizontal="left" vertical="center" indent="2"/>
    </xf>
    <xf numFmtId="0" fontId="39" fillId="0" borderId="11" xfId="0" applyFont="1" applyBorder="1" applyAlignment="1">
      <alignment horizontal="left" vertical="center" indent="2"/>
    </xf>
    <xf numFmtId="0" fontId="39" fillId="0" borderId="12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39" fillId="0" borderId="10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1" xfId="0" applyFont="1" applyBorder="1" applyAlignment="1">
      <alignment horizontal="distributed" vertical="center" indent="2"/>
    </xf>
    <xf numFmtId="198" fontId="39" fillId="0" borderId="10" xfId="0" applyNumberFormat="1" applyFont="1" applyBorder="1" applyAlignment="1">
      <alignment horizontal="center" vertical="center"/>
    </xf>
    <xf numFmtId="198" fontId="39" fillId="0" borderId="0" xfId="0" applyNumberFormat="1" applyFont="1" applyBorder="1" applyAlignment="1">
      <alignment horizontal="center" vertical="center"/>
    </xf>
    <xf numFmtId="198" fontId="39" fillId="0" borderId="11" xfId="0" applyNumberFormat="1" applyFont="1" applyBorder="1" applyAlignment="1">
      <alignment horizontal="center" vertical="center"/>
    </xf>
    <xf numFmtId="215" fontId="39" fillId="0" borderId="10" xfId="0" applyNumberFormat="1" applyFont="1" applyBorder="1" applyAlignment="1">
      <alignment horizontal="center" vertical="center"/>
    </xf>
    <xf numFmtId="215" fontId="39" fillId="0" borderId="0" xfId="0" applyNumberFormat="1" applyFont="1" applyBorder="1" applyAlignment="1">
      <alignment horizontal="center" vertical="center"/>
    </xf>
    <xf numFmtId="215" fontId="39" fillId="0" borderId="11" xfId="0" applyNumberFormat="1" applyFont="1" applyBorder="1" applyAlignment="1">
      <alignment horizontal="center" vertical="center"/>
    </xf>
    <xf numFmtId="198" fontId="39" fillId="0" borderId="12" xfId="0" applyNumberFormat="1" applyFont="1" applyBorder="1" applyAlignment="1">
      <alignment horizontal="center" vertical="center"/>
    </xf>
    <xf numFmtId="198" fontId="39" fillId="0" borderId="13" xfId="0" applyNumberFormat="1" applyFont="1" applyBorder="1" applyAlignment="1">
      <alignment horizontal="center" vertical="center"/>
    </xf>
    <xf numFmtId="198" fontId="39" fillId="0" borderId="14" xfId="0" applyNumberFormat="1" applyFont="1" applyBorder="1" applyAlignment="1">
      <alignment horizontal="center" vertical="center"/>
    </xf>
    <xf numFmtId="215" fontId="39" fillId="0" borderId="12" xfId="0" applyNumberFormat="1" applyFont="1" applyBorder="1" applyAlignment="1">
      <alignment horizontal="center" vertical="center"/>
    </xf>
    <xf numFmtId="215" fontId="39" fillId="0" borderId="13" xfId="0" applyNumberFormat="1" applyFont="1" applyBorder="1" applyAlignment="1">
      <alignment horizontal="center" vertical="center"/>
    </xf>
    <xf numFmtId="215" fontId="39" fillId="0" borderId="14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distributed" vertical="center" indent="2"/>
    </xf>
    <xf numFmtId="0" fontId="39" fillId="0" borderId="13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181" fontId="39" fillId="0" borderId="10" xfId="0" applyNumberFormat="1" applyFont="1" applyBorder="1" applyAlignment="1">
      <alignment horizontal="center" vertical="center"/>
    </xf>
    <xf numFmtId="181" fontId="39" fillId="0" borderId="0" xfId="0" applyNumberFormat="1" applyFont="1" applyBorder="1" applyAlignment="1">
      <alignment horizontal="center" vertical="center"/>
    </xf>
    <xf numFmtId="181" fontId="39" fillId="0" borderId="11" xfId="0" applyNumberFormat="1" applyFont="1" applyBorder="1" applyAlignment="1">
      <alignment horizontal="center" vertical="center"/>
    </xf>
    <xf numFmtId="209" fontId="39" fillId="0" borderId="10" xfId="0" applyNumberFormat="1" applyFont="1" applyBorder="1" applyAlignment="1">
      <alignment horizontal="center" vertical="center"/>
    </xf>
    <xf numFmtId="209" fontId="39" fillId="0" borderId="0" xfId="0" applyNumberFormat="1" applyFont="1" applyBorder="1" applyAlignment="1">
      <alignment horizontal="center" vertical="center"/>
    </xf>
    <xf numFmtId="209" fontId="39" fillId="0" borderId="11" xfId="0" applyNumberFormat="1" applyFont="1" applyBorder="1" applyAlignment="1">
      <alignment horizontal="center" vertical="center"/>
    </xf>
    <xf numFmtId="210" fontId="39" fillId="0" borderId="10" xfId="0" applyNumberFormat="1" applyFont="1" applyBorder="1" applyAlignment="1">
      <alignment horizontal="center" vertical="center"/>
    </xf>
    <xf numFmtId="210" fontId="39" fillId="0" borderId="0" xfId="0" applyNumberFormat="1" applyFont="1" applyBorder="1" applyAlignment="1">
      <alignment horizontal="center" vertical="center"/>
    </xf>
    <xf numFmtId="210" fontId="39" fillId="0" borderId="1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distributed" vertical="center" indent="2"/>
    </xf>
    <xf numFmtId="0" fontId="39" fillId="0" borderId="16" xfId="0" applyFont="1" applyBorder="1" applyAlignment="1">
      <alignment horizontal="distributed" vertical="center" indent="2"/>
    </xf>
    <xf numFmtId="0" fontId="39" fillId="0" borderId="17" xfId="0" applyFont="1" applyBorder="1" applyAlignment="1">
      <alignment horizontal="distributed" vertical="center" indent="2"/>
    </xf>
    <xf numFmtId="210" fontId="39" fillId="0" borderId="15" xfId="0" applyNumberFormat="1" applyFont="1" applyBorder="1" applyAlignment="1">
      <alignment horizontal="center" vertical="center"/>
    </xf>
    <xf numFmtId="210" fontId="39" fillId="0" borderId="16" xfId="0" applyNumberFormat="1" applyFont="1" applyBorder="1" applyAlignment="1">
      <alignment horizontal="center" vertical="center"/>
    </xf>
    <xf numFmtId="210" fontId="39" fillId="0" borderId="17" xfId="0" applyNumberFormat="1" applyFont="1" applyBorder="1" applyAlignment="1">
      <alignment horizontal="center" vertical="center"/>
    </xf>
    <xf numFmtId="181" fontId="39" fillId="0" borderId="15" xfId="0" applyNumberFormat="1" applyFont="1" applyBorder="1" applyAlignment="1">
      <alignment horizontal="center" vertical="center"/>
    </xf>
    <xf numFmtId="181" fontId="39" fillId="0" borderId="16" xfId="0" applyNumberFormat="1" applyFont="1" applyBorder="1" applyAlignment="1">
      <alignment horizontal="center" vertical="center"/>
    </xf>
    <xf numFmtId="181" fontId="39" fillId="0" borderId="17" xfId="0" applyNumberFormat="1" applyFont="1" applyBorder="1" applyAlignment="1">
      <alignment horizontal="center" vertical="center"/>
    </xf>
    <xf numFmtId="210" fontId="39" fillId="0" borderId="12" xfId="0" applyNumberFormat="1" applyFont="1" applyBorder="1" applyAlignment="1">
      <alignment horizontal="center" vertical="center"/>
    </xf>
    <xf numFmtId="210" fontId="39" fillId="0" borderId="13" xfId="0" applyNumberFormat="1" applyFont="1" applyBorder="1" applyAlignment="1">
      <alignment horizontal="center" vertical="center"/>
    </xf>
    <xf numFmtId="210" fontId="39" fillId="0" borderId="14" xfId="0" applyNumberFormat="1" applyFont="1" applyBorder="1" applyAlignment="1">
      <alignment horizontal="center" vertical="center"/>
    </xf>
    <xf numFmtId="209" fontId="39" fillId="0" borderId="13" xfId="0" applyNumberFormat="1" applyFont="1" applyBorder="1" applyAlignment="1">
      <alignment horizontal="center" vertical="center"/>
    </xf>
    <xf numFmtId="209" fontId="39" fillId="0" borderId="14" xfId="0" applyNumberFormat="1" applyFont="1" applyBorder="1" applyAlignment="1">
      <alignment horizontal="center" vertical="center"/>
    </xf>
    <xf numFmtId="198" fontId="39" fillId="0" borderId="15" xfId="0" applyNumberFormat="1" applyFont="1" applyBorder="1" applyAlignment="1">
      <alignment horizontal="center" vertical="center"/>
    </xf>
    <xf numFmtId="198" fontId="39" fillId="0" borderId="16" xfId="0" applyNumberFormat="1" applyFont="1" applyBorder="1" applyAlignment="1">
      <alignment horizontal="center" vertical="center"/>
    </xf>
    <xf numFmtId="198" fontId="39" fillId="0" borderId="17" xfId="0" applyNumberFormat="1" applyFont="1" applyBorder="1" applyAlignment="1">
      <alignment horizontal="center" vertical="center"/>
    </xf>
    <xf numFmtId="215" fontId="39" fillId="0" borderId="15" xfId="0" applyNumberFormat="1" applyFont="1" applyBorder="1" applyAlignment="1">
      <alignment horizontal="center" vertical="center"/>
    </xf>
    <xf numFmtId="215" fontId="39" fillId="0" borderId="16" xfId="0" applyNumberFormat="1" applyFont="1" applyBorder="1" applyAlignment="1">
      <alignment horizontal="center" vertical="center"/>
    </xf>
    <xf numFmtId="215" fontId="39" fillId="0" borderId="17" xfId="0" applyNumberFormat="1" applyFont="1" applyBorder="1" applyAlignment="1">
      <alignment horizontal="center" vertical="center"/>
    </xf>
    <xf numFmtId="201" fontId="39" fillId="0" borderId="19" xfId="48" applyNumberFormat="1" applyFont="1" applyBorder="1" applyAlignment="1">
      <alignment horizontal="center" vertical="center"/>
    </xf>
    <xf numFmtId="201" fontId="41" fillId="0" borderId="19" xfId="48" applyNumberFormat="1" applyFont="1" applyBorder="1" applyAlignment="1">
      <alignment horizontal="center" vertical="center"/>
    </xf>
    <xf numFmtId="201" fontId="39" fillId="0" borderId="40" xfId="48" applyNumberFormat="1" applyFont="1" applyBorder="1" applyAlignment="1">
      <alignment horizontal="center" vertical="center"/>
    </xf>
    <xf numFmtId="201" fontId="39" fillId="0" borderId="20" xfId="48" applyNumberFormat="1" applyFont="1" applyBorder="1" applyAlignment="1">
      <alignment horizontal="center" vertical="center"/>
    </xf>
    <xf numFmtId="201" fontId="39" fillId="0" borderId="12" xfId="48" applyNumberFormat="1" applyFont="1" applyBorder="1" applyAlignment="1">
      <alignment horizontal="center" vertical="center"/>
    </xf>
    <xf numFmtId="201" fontId="39" fillId="0" borderId="13" xfId="48" applyNumberFormat="1" applyFont="1" applyBorder="1" applyAlignment="1">
      <alignment horizontal="center" vertical="center"/>
    </xf>
    <xf numFmtId="201" fontId="39" fillId="0" borderId="14" xfId="48" applyNumberFormat="1" applyFont="1" applyBorder="1" applyAlignment="1">
      <alignment horizontal="center" vertical="center"/>
    </xf>
    <xf numFmtId="201" fontId="41" fillId="0" borderId="10" xfId="48" applyNumberFormat="1" applyFont="1" applyBorder="1" applyAlignment="1">
      <alignment horizontal="center" vertical="center"/>
    </xf>
    <xf numFmtId="201" fontId="41" fillId="0" borderId="0" xfId="48" applyNumberFormat="1" applyFont="1" applyBorder="1" applyAlignment="1">
      <alignment horizontal="center" vertical="center"/>
    </xf>
    <xf numFmtId="201" fontId="41" fillId="0" borderId="11" xfId="48" applyNumberFormat="1" applyFont="1" applyBorder="1" applyAlignment="1">
      <alignment horizontal="center" vertical="center"/>
    </xf>
    <xf numFmtId="201" fontId="39" fillId="0" borderId="10" xfId="48" applyNumberFormat="1" applyFont="1" applyBorder="1" applyAlignment="1">
      <alignment horizontal="center" vertical="center"/>
    </xf>
    <xf numFmtId="201" fontId="39" fillId="0" borderId="0" xfId="48" applyNumberFormat="1" applyFont="1" applyBorder="1" applyAlignment="1">
      <alignment horizontal="center" vertical="center"/>
    </xf>
    <xf numFmtId="201" fontId="39" fillId="0" borderId="11" xfId="48" applyNumberFormat="1" applyFont="1" applyBorder="1" applyAlignment="1">
      <alignment horizontal="center" vertical="center"/>
    </xf>
    <xf numFmtId="201" fontId="39" fillId="0" borderId="15" xfId="48" applyNumberFormat="1" applyFont="1" applyBorder="1" applyAlignment="1">
      <alignment horizontal="center" vertical="center"/>
    </xf>
    <xf numFmtId="201" fontId="39" fillId="0" borderId="16" xfId="48" applyNumberFormat="1" applyFont="1" applyBorder="1" applyAlignment="1">
      <alignment horizontal="center" vertical="center"/>
    </xf>
    <xf numFmtId="201" fontId="39" fillId="0" borderId="17" xfId="48" applyNumberFormat="1" applyFont="1" applyBorder="1" applyAlignment="1">
      <alignment horizontal="center" vertical="center"/>
    </xf>
    <xf numFmtId="201" fontId="41" fillId="0" borderId="11" xfId="0" applyNumberFormat="1" applyFont="1" applyBorder="1" applyAlignment="1">
      <alignment vertical="center"/>
    </xf>
    <xf numFmtId="201" fontId="41" fillId="0" borderId="19" xfId="0" applyNumberFormat="1" applyFont="1" applyBorder="1" applyAlignment="1">
      <alignment vertical="center"/>
    </xf>
    <xf numFmtId="201" fontId="39" fillId="0" borderId="11" xfId="0" applyNumberFormat="1" applyFont="1" applyBorder="1" applyAlignment="1">
      <alignment horizontal="left" vertical="center" indent="1"/>
    </xf>
    <xf numFmtId="201" fontId="39" fillId="0" borderId="19" xfId="0" applyNumberFormat="1" applyFont="1" applyBorder="1" applyAlignment="1">
      <alignment horizontal="left" vertical="center" indent="1"/>
    </xf>
    <xf numFmtId="201" fontId="39" fillId="0" borderId="11" xfId="0" applyNumberFormat="1" applyFont="1" applyBorder="1" applyAlignment="1">
      <alignment vertical="center"/>
    </xf>
    <xf numFmtId="201" fontId="39" fillId="0" borderId="19" xfId="0" applyNumberFormat="1" applyFont="1" applyBorder="1" applyAlignment="1">
      <alignment vertical="center"/>
    </xf>
    <xf numFmtId="201" fontId="41" fillId="0" borderId="33" xfId="0" applyNumberFormat="1" applyFont="1" applyBorder="1" applyAlignment="1">
      <alignment vertical="center"/>
    </xf>
    <xf numFmtId="201" fontId="41" fillId="0" borderId="0" xfId="0" applyNumberFormat="1" applyFont="1" applyBorder="1" applyAlignment="1">
      <alignment vertical="center"/>
    </xf>
    <xf numFmtId="201" fontId="41" fillId="0" borderId="11" xfId="0" applyNumberFormat="1" applyFont="1" applyBorder="1" applyAlignment="1">
      <alignment vertical="center"/>
    </xf>
    <xf numFmtId="201" fontId="39" fillId="0" borderId="20" xfId="0" applyNumberFormat="1" applyFont="1" applyBorder="1" applyAlignment="1">
      <alignment horizontal="left" vertical="center" indent="1"/>
    </xf>
    <xf numFmtId="201" fontId="39" fillId="0" borderId="17" xfId="0" applyNumberFormat="1" applyFont="1" applyBorder="1" applyAlignment="1">
      <alignment horizontal="left" vertical="center" indent="1"/>
    </xf>
    <xf numFmtId="201" fontId="39" fillId="0" borderId="40" xfId="0" applyNumberFormat="1" applyFont="1" applyBorder="1" applyAlignment="1">
      <alignment horizontal="left" vertical="center" indent="1"/>
    </xf>
    <xf numFmtId="201" fontId="39" fillId="0" borderId="19" xfId="0" applyNumberFormat="1" applyFont="1" applyBorder="1" applyAlignment="1">
      <alignment horizontal="left" vertical="center" indent="1" shrinkToFit="1"/>
    </xf>
    <xf numFmtId="201" fontId="39" fillId="0" borderId="14" xfId="0" applyNumberFormat="1" applyFont="1" applyBorder="1" applyAlignment="1">
      <alignment horizontal="left" vertical="center" indent="1"/>
    </xf>
    <xf numFmtId="201" fontId="39" fillId="0" borderId="41" xfId="0" applyNumberFormat="1" applyFont="1" applyBorder="1" applyAlignment="1">
      <alignment horizontal="left" vertical="center" indent="1"/>
    </xf>
    <xf numFmtId="201" fontId="39" fillId="0" borderId="42" xfId="0" applyNumberFormat="1" applyFont="1" applyBorder="1" applyAlignment="1">
      <alignment horizontal="left" vertical="center" indent="1"/>
    </xf>
    <xf numFmtId="201" fontId="39" fillId="0" borderId="41" xfId="0" applyNumberFormat="1" applyFont="1" applyBorder="1" applyAlignment="1">
      <alignment vertical="center"/>
    </xf>
    <xf numFmtId="201" fontId="41" fillId="0" borderId="41" xfId="0" applyNumberFormat="1" applyFont="1" applyBorder="1" applyAlignment="1">
      <alignment vertical="center"/>
    </xf>
    <xf numFmtId="201" fontId="39" fillId="0" borderId="11" xfId="0" applyNumberFormat="1" applyFont="1" applyBorder="1" applyAlignment="1">
      <alignment horizontal="left" vertical="center" indent="1" shrinkToFit="1"/>
    </xf>
    <xf numFmtId="201" fontId="41" fillId="0" borderId="19" xfId="0" applyNumberFormat="1" applyFont="1" applyBorder="1" applyAlignment="1">
      <alignment vertical="center"/>
    </xf>
    <xf numFmtId="201" fontId="41" fillId="0" borderId="19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182" fontId="39" fillId="0" borderId="19" xfId="48" applyNumberFormat="1" applyFont="1" applyBorder="1" applyAlignment="1">
      <alignment horizontal="center" vertical="center"/>
    </xf>
    <xf numFmtId="182" fontId="39" fillId="0" borderId="20" xfId="48" applyNumberFormat="1" applyFont="1" applyBorder="1" applyAlignment="1">
      <alignment horizontal="center" vertical="center"/>
    </xf>
    <xf numFmtId="0" fontId="39" fillId="0" borderId="19" xfId="48" applyNumberFormat="1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0" fontId="39" fillId="0" borderId="10" xfId="48" applyNumberFormat="1" applyFont="1" applyBorder="1" applyAlignment="1">
      <alignment horizontal="center" vertical="center"/>
    </xf>
    <xf numFmtId="0" fontId="39" fillId="0" borderId="0" xfId="48" applyNumberFormat="1" applyFont="1" applyBorder="1" applyAlignment="1">
      <alignment horizontal="center" vertical="center"/>
    </xf>
    <xf numFmtId="0" fontId="39" fillId="0" borderId="11" xfId="48" applyNumberFormat="1" applyFont="1" applyBorder="1" applyAlignment="1">
      <alignment horizontal="center" vertical="center"/>
    </xf>
    <xf numFmtId="198" fontId="39" fillId="0" borderId="10" xfId="48" applyNumberFormat="1" applyFont="1" applyBorder="1" applyAlignment="1">
      <alignment horizontal="center" vertical="center"/>
    </xf>
    <xf numFmtId="198" fontId="39" fillId="0" borderId="0" xfId="48" applyNumberFormat="1" applyFont="1" applyBorder="1" applyAlignment="1">
      <alignment horizontal="center" vertical="center"/>
    </xf>
    <xf numFmtId="198" fontId="39" fillId="0" borderId="11" xfId="48" applyNumberFormat="1" applyFont="1" applyBorder="1" applyAlignment="1">
      <alignment horizontal="center" vertical="center"/>
    </xf>
    <xf numFmtId="182" fontId="39" fillId="0" borderId="10" xfId="48" applyNumberFormat="1" applyFont="1" applyBorder="1" applyAlignment="1">
      <alignment horizontal="center" vertical="center"/>
    </xf>
    <xf numFmtId="182" fontId="39" fillId="0" borderId="0" xfId="48" applyNumberFormat="1" applyFont="1" applyBorder="1" applyAlignment="1">
      <alignment horizontal="center" vertical="center"/>
    </xf>
    <xf numFmtId="182" fontId="39" fillId="0" borderId="11" xfId="48" applyNumberFormat="1" applyFont="1" applyBorder="1" applyAlignment="1">
      <alignment horizontal="center" vertical="center"/>
    </xf>
    <xf numFmtId="0" fontId="39" fillId="0" borderId="20" xfId="48" applyNumberFormat="1" applyFont="1" applyBorder="1" applyAlignment="1">
      <alignment horizontal="center" vertical="center"/>
    </xf>
    <xf numFmtId="221" fontId="39" fillId="0" borderId="0" xfId="48" applyNumberFormat="1" applyFont="1" applyBorder="1" applyAlignment="1">
      <alignment horizontal="center" vertical="center"/>
    </xf>
    <xf numFmtId="221" fontId="39" fillId="0" borderId="22" xfId="48" applyNumberFormat="1" applyFont="1" applyBorder="1" applyAlignment="1">
      <alignment horizontal="center" vertical="center"/>
    </xf>
    <xf numFmtId="193" fontId="39" fillId="0" borderId="16" xfId="48" applyNumberFormat="1" applyFont="1" applyBorder="1" applyAlignment="1">
      <alignment horizontal="center" vertical="center"/>
    </xf>
    <xf numFmtId="193" fontId="39" fillId="0" borderId="31" xfId="48" applyNumberFormat="1" applyFont="1" applyBorder="1" applyAlignment="1">
      <alignment horizontal="center" vertical="center"/>
    </xf>
    <xf numFmtId="193" fontId="39" fillId="0" borderId="0" xfId="48" applyNumberFormat="1" applyFont="1" applyBorder="1" applyAlignment="1">
      <alignment horizontal="center" vertical="center"/>
    </xf>
    <xf numFmtId="193" fontId="39" fillId="0" borderId="22" xfId="48" applyNumberFormat="1" applyFont="1" applyBorder="1" applyAlignment="1">
      <alignment horizontal="center" vertical="center"/>
    </xf>
    <xf numFmtId="221" fontId="39" fillId="0" borderId="21" xfId="48" applyNumberFormat="1" applyFont="1" applyBorder="1" applyAlignment="1">
      <alignment horizontal="center" vertical="center"/>
    </xf>
    <xf numFmtId="221" fontId="39" fillId="0" borderId="11" xfId="48" applyNumberFormat="1" applyFont="1" applyBorder="1" applyAlignment="1">
      <alignment horizontal="center" vertical="center"/>
    </xf>
    <xf numFmtId="221" fontId="39" fillId="0" borderId="16" xfId="48" applyNumberFormat="1" applyFont="1" applyBorder="1" applyAlignment="1">
      <alignment horizontal="center" vertical="center"/>
    </xf>
    <xf numFmtId="221" fontId="39" fillId="0" borderId="31" xfId="48" applyNumberFormat="1" applyFont="1" applyBorder="1" applyAlignment="1">
      <alignment horizontal="center" vertical="center"/>
    </xf>
    <xf numFmtId="221" fontId="39" fillId="0" borderId="30" xfId="48" applyNumberFormat="1" applyFont="1" applyBorder="1" applyAlignment="1">
      <alignment horizontal="center" vertical="center"/>
    </xf>
    <xf numFmtId="221" fontId="39" fillId="0" borderId="17" xfId="48" applyNumberFormat="1" applyFont="1" applyBorder="1" applyAlignment="1">
      <alignment horizontal="center" vertical="center"/>
    </xf>
    <xf numFmtId="193" fontId="39" fillId="0" borderId="21" xfId="48" applyNumberFormat="1" applyFont="1" applyBorder="1" applyAlignment="1">
      <alignment horizontal="center" vertical="center"/>
    </xf>
    <xf numFmtId="221" fontId="39" fillId="0" borderId="15" xfId="48" applyNumberFormat="1" applyFont="1" applyBorder="1" applyAlignment="1">
      <alignment horizontal="center" vertical="center"/>
    </xf>
    <xf numFmtId="221" fontId="39" fillId="0" borderId="10" xfId="48" applyNumberFormat="1" applyFont="1" applyBorder="1" applyAlignment="1">
      <alignment horizontal="center" vertical="center"/>
    </xf>
    <xf numFmtId="193" fontId="39" fillId="0" borderId="30" xfId="48" applyNumberFormat="1" applyFont="1" applyBorder="1" applyAlignment="1">
      <alignment horizontal="center" vertical="center"/>
    </xf>
    <xf numFmtId="220" fontId="39" fillId="0" borderId="15" xfId="48" applyNumberFormat="1" applyFont="1" applyBorder="1" applyAlignment="1">
      <alignment horizontal="center" vertical="center"/>
    </xf>
    <xf numFmtId="220" fontId="39" fillId="0" borderId="16" xfId="48" applyNumberFormat="1" applyFont="1" applyBorder="1" applyAlignment="1">
      <alignment horizontal="center" vertical="center"/>
    </xf>
    <xf numFmtId="220" fontId="39" fillId="0" borderId="31" xfId="48" applyNumberFormat="1" applyFont="1" applyBorder="1" applyAlignment="1">
      <alignment horizontal="center" vertical="center"/>
    </xf>
    <xf numFmtId="220" fontId="39" fillId="0" borderId="10" xfId="48" applyNumberFormat="1" applyFont="1" applyBorder="1" applyAlignment="1">
      <alignment horizontal="center" vertical="center"/>
    </xf>
    <xf numFmtId="220" fontId="39" fillId="0" borderId="0" xfId="48" applyNumberFormat="1" applyFont="1" applyBorder="1" applyAlignment="1">
      <alignment horizontal="center" vertical="center"/>
    </xf>
    <xf numFmtId="220" fontId="39" fillId="0" borderId="22" xfId="48" applyNumberFormat="1" applyFont="1" applyBorder="1" applyAlignment="1">
      <alignment horizontal="center" vertical="center"/>
    </xf>
    <xf numFmtId="220" fontId="39" fillId="0" borderId="21" xfId="48" applyNumberFormat="1" applyFont="1" applyBorder="1" applyAlignment="1">
      <alignment horizontal="center" vertical="center"/>
    </xf>
    <xf numFmtId="220" fontId="39" fillId="0" borderId="11" xfId="48" applyNumberFormat="1" applyFont="1" applyBorder="1" applyAlignment="1">
      <alignment horizontal="center" vertical="center"/>
    </xf>
    <xf numFmtId="220" fontId="39" fillId="0" borderId="30" xfId="48" applyNumberFormat="1" applyFont="1" applyBorder="1" applyAlignment="1">
      <alignment horizontal="center" vertical="center"/>
    </xf>
    <xf numFmtId="220" fontId="39" fillId="0" borderId="17" xfId="48" applyNumberFormat="1" applyFont="1" applyBorder="1" applyAlignment="1">
      <alignment horizontal="center" vertical="center"/>
    </xf>
    <xf numFmtId="221" fontId="39" fillId="0" borderId="12" xfId="48" applyNumberFormat="1" applyFont="1" applyBorder="1" applyAlignment="1">
      <alignment horizontal="center" vertical="center"/>
    </xf>
    <xf numFmtId="221" fontId="39" fillId="0" borderId="13" xfId="48" applyNumberFormat="1" applyFont="1" applyBorder="1" applyAlignment="1">
      <alignment horizontal="center" vertical="center"/>
    </xf>
    <xf numFmtId="221" fontId="39" fillId="0" borderId="27" xfId="48" applyNumberFormat="1" applyFont="1" applyBorder="1" applyAlignment="1">
      <alignment horizontal="center" vertical="center"/>
    </xf>
    <xf numFmtId="193" fontId="39" fillId="0" borderId="26" xfId="48" applyNumberFormat="1" applyFont="1" applyBorder="1" applyAlignment="1">
      <alignment horizontal="left" vertical="center" indent="3"/>
    </xf>
    <xf numFmtId="193" fontId="39" fillId="0" borderId="13" xfId="48" applyNumberFormat="1" applyFont="1" applyBorder="1" applyAlignment="1">
      <alignment horizontal="left" vertical="center" indent="3"/>
    </xf>
    <xf numFmtId="193" fontId="39" fillId="0" borderId="27" xfId="48" applyNumberFormat="1" applyFont="1" applyBorder="1" applyAlignment="1">
      <alignment horizontal="left" vertical="center" indent="3"/>
    </xf>
    <xf numFmtId="221" fontId="39" fillId="0" borderId="26" xfId="48" applyNumberFormat="1" applyFont="1" applyBorder="1" applyAlignment="1">
      <alignment horizontal="center" vertical="center"/>
    </xf>
    <xf numFmtId="221" fontId="39" fillId="0" borderId="14" xfId="48" applyNumberFormat="1" applyFont="1" applyBorder="1" applyAlignment="1">
      <alignment horizontal="center" vertical="center"/>
    </xf>
    <xf numFmtId="193" fontId="39" fillId="0" borderId="26" xfId="48" applyNumberFormat="1" applyFont="1" applyBorder="1" applyAlignment="1">
      <alignment horizontal="center" vertical="center"/>
    </xf>
    <xf numFmtId="193" fontId="39" fillId="0" borderId="13" xfId="48" applyNumberFormat="1" applyFont="1" applyBorder="1" applyAlignment="1">
      <alignment horizontal="center" vertical="center"/>
    </xf>
    <xf numFmtId="193" fontId="39" fillId="0" borderId="27" xfId="48" applyNumberFormat="1" applyFont="1" applyBorder="1" applyAlignment="1">
      <alignment horizontal="center" vertical="center"/>
    </xf>
    <xf numFmtId="220" fontId="39" fillId="0" borderId="12" xfId="48" applyNumberFormat="1" applyFont="1" applyBorder="1" applyAlignment="1">
      <alignment horizontal="center" vertical="center"/>
    </xf>
    <xf numFmtId="220" fontId="39" fillId="0" borderId="13" xfId="48" applyNumberFormat="1" applyFont="1" applyBorder="1" applyAlignment="1">
      <alignment horizontal="center" vertical="center"/>
    </xf>
    <xf numFmtId="220" fontId="39" fillId="0" borderId="27" xfId="48" applyNumberFormat="1" applyFont="1" applyBorder="1" applyAlignment="1">
      <alignment horizontal="center" vertical="center"/>
    </xf>
    <xf numFmtId="220" fontId="39" fillId="0" borderId="26" xfId="48" applyNumberFormat="1" applyFont="1" applyBorder="1" applyAlignment="1">
      <alignment horizontal="center" vertical="center"/>
    </xf>
    <xf numFmtId="220" fontId="39" fillId="0" borderId="14" xfId="48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0" fontId="39" fillId="0" borderId="50" xfId="0" applyFont="1" applyBorder="1" applyAlignment="1">
      <alignment horizontal="distributed" vertical="center"/>
    </xf>
    <xf numFmtId="0" fontId="39" fillId="0" borderId="51" xfId="0" applyFont="1" applyBorder="1" applyAlignment="1">
      <alignment horizontal="distributed" vertical="center"/>
    </xf>
    <xf numFmtId="0" fontId="39" fillId="0" borderId="52" xfId="0" applyFont="1" applyBorder="1" applyAlignment="1">
      <alignment horizontal="distributed" vertical="center"/>
    </xf>
    <xf numFmtId="0" fontId="39" fillId="0" borderId="53" xfId="0" applyFont="1" applyBorder="1" applyAlignment="1">
      <alignment horizontal="distributed" vertical="center"/>
    </xf>
    <xf numFmtId="0" fontId="39" fillId="0" borderId="54" xfId="0" applyFont="1" applyBorder="1" applyAlignment="1">
      <alignment horizontal="distributed" vertical="center"/>
    </xf>
    <xf numFmtId="0" fontId="39" fillId="0" borderId="55" xfId="0" applyFont="1" applyBorder="1" applyAlignment="1">
      <alignment horizontal="distributed" vertical="center"/>
    </xf>
    <xf numFmtId="0" fontId="39" fillId="0" borderId="56" xfId="0" applyFont="1" applyBorder="1" applyAlignment="1">
      <alignment horizontal="distributed" vertical="center"/>
    </xf>
    <xf numFmtId="207" fontId="41" fillId="0" borderId="19" xfId="48" applyNumberFormat="1" applyFont="1" applyBorder="1" applyAlignment="1">
      <alignment horizontal="center" vertical="center"/>
    </xf>
    <xf numFmtId="207" fontId="41" fillId="0" borderId="57" xfId="48" applyNumberFormat="1" applyFont="1" applyBorder="1" applyAlignment="1">
      <alignment horizontal="center" vertical="center"/>
    </xf>
    <xf numFmtId="207" fontId="39" fillId="0" borderId="19" xfId="48" applyNumberFormat="1" applyFont="1" applyBorder="1" applyAlignment="1">
      <alignment horizontal="center" vertical="center"/>
    </xf>
    <xf numFmtId="207" fontId="39" fillId="0" borderId="57" xfId="48" applyNumberFormat="1" applyFont="1" applyBorder="1" applyAlignment="1">
      <alignment horizontal="center" vertical="center"/>
    </xf>
    <xf numFmtId="207" fontId="39" fillId="0" borderId="10" xfId="48" applyNumberFormat="1" applyFont="1" applyBorder="1" applyAlignment="1">
      <alignment horizontal="center" vertical="center"/>
    </xf>
    <xf numFmtId="207" fontId="39" fillId="0" borderId="0" xfId="48" applyNumberFormat="1" applyFont="1" applyBorder="1" applyAlignment="1">
      <alignment horizontal="center" vertical="center"/>
    </xf>
    <xf numFmtId="207" fontId="39" fillId="0" borderId="37" xfId="48" applyNumberFormat="1" applyFont="1" applyBorder="1" applyAlignment="1">
      <alignment horizontal="center" vertical="center"/>
    </xf>
    <xf numFmtId="207" fontId="39" fillId="0" borderId="20" xfId="48" applyNumberFormat="1" applyFont="1" applyBorder="1" applyAlignment="1">
      <alignment horizontal="center" vertical="center"/>
    </xf>
    <xf numFmtId="207" fontId="39" fillId="0" borderId="58" xfId="48" applyNumberFormat="1" applyFont="1" applyBorder="1" applyAlignment="1">
      <alignment horizontal="center" vertical="center"/>
    </xf>
    <xf numFmtId="207" fontId="39" fillId="0" borderId="15" xfId="48" applyNumberFormat="1" applyFont="1" applyBorder="1" applyAlignment="1">
      <alignment horizontal="center" vertical="center"/>
    </xf>
    <xf numFmtId="207" fontId="39" fillId="0" borderId="16" xfId="48" applyNumberFormat="1" applyFont="1" applyBorder="1" applyAlignment="1">
      <alignment horizontal="center" vertical="center"/>
    </xf>
    <xf numFmtId="207" fontId="39" fillId="0" borderId="17" xfId="48" applyNumberFormat="1" applyFont="1" applyBorder="1" applyAlignment="1">
      <alignment horizontal="center" vertical="center"/>
    </xf>
    <xf numFmtId="207" fontId="39" fillId="0" borderId="11" xfId="48" applyNumberFormat="1" applyFont="1" applyBorder="1" applyAlignment="1">
      <alignment horizontal="center" vertical="center"/>
    </xf>
    <xf numFmtId="207" fontId="41" fillId="0" borderId="10" xfId="48" applyNumberFormat="1" applyFont="1" applyBorder="1" applyAlignment="1">
      <alignment horizontal="center" vertical="center"/>
    </xf>
    <xf numFmtId="207" fontId="41" fillId="0" borderId="0" xfId="48" applyNumberFormat="1" applyFont="1" applyBorder="1" applyAlignment="1">
      <alignment horizontal="center" vertical="center"/>
    </xf>
    <xf numFmtId="207" fontId="41" fillId="0" borderId="11" xfId="48" applyNumberFormat="1" applyFont="1" applyBorder="1" applyAlignment="1">
      <alignment horizontal="center" vertical="center"/>
    </xf>
    <xf numFmtId="207" fontId="39" fillId="0" borderId="12" xfId="48" applyNumberFormat="1" applyFont="1" applyBorder="1" applyAlignment="1">
      <alignment horizontal="center" vertical="center"/>
    </xf>
    <xf numFmtId="207" fontId="39" fillId="0" borderId="13" xfId="48" applyNumberFormat="1" applyFont="1" applyBorder="1" applyAlignment="1">
      <alignment horizontal="center" vertical="center"/>
    </xf>
    <xf numFmtId="207" fontId="39" fillId="0" borderId="14" xfId="48" applyNumberFormat="1" applyFont="1" applyBorder="1" applyAlignment="1">
      <alignment horizontal="center" vertical="center"/>
    </xf>
    <xf numFmtId="207" fontId="39" fillId="0" borderId="38" xfId="48" applyNumberFormat="1" applyFont="1" applyBorder="1" applyAlignment="1">
      <alignment horizontal="center" vertical="center"/>
    </xf>
    <xf numFmtId="207" fontId="41" fillId="0" borderId="37" xfId="48" applyNumberFormat="1" applyFont="1" applyBorder="1" applyAlignment="1">
      <alignment horizontal="center" vertical="center"/>
    </xf>
    <xf numFmtId="207" fontId="39" fillId="0" borderId="36" xfId="48" applyNumberFormat="1" applyFont="1" applyBorder="1" applyAlignment="1">
      <alignment horizontal="center" vertical="center"/>
    </xf>
    <xf numFmtId="207" fontId="39" fillId="0" borderId="40" xfId="48" applyNumberFormat="1" applyFont="1" applyBorder="1" applyAlignment="1">
      <alignment horizontal="center" vertical="center"/>
    </xf>
    <xf numFmtId="207" fontId="39" fillId="0" borderId="59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42" width="3.57421875" style="0" customWidth="1"/>
    <col min="43" max="16384" width="3.57421875" style="1" customWidth="1"/>
  </cols>
  <sheetData>
    <row r="1" spans="1:3" ht="24.75" customHeight="1">
      <c r="A1" s="29">
        <v>10</v>
      </c>
      <c r="B1" s="29"/>
      <c r="C1" s="1" t="s">
        <v>0</v>
      </c>
    </row>
    <row r="2" spans="1:2" ht="20.25" customHeight="1">
      <c r="A2" s="11"/>
      <c r="B2" s="11"/>
    </row>
    <row r="3" spans="1:36" ht="16.5" customHeight="1">
      <c r="A3" s="39" t="s">
        <v>55</v>
      </c>
      <c r="B3" s="39"/>
      <c r="C3" s="39"/>
      <c r="D3" s="39"/>
      <c r="E3" s="39"/>
      <c r="F3" s="39" t="s">
        <v>1</v>
      </c>
      <c r="G3" s="39"/>
      <c r="H3" s="39"/>
      <c r="I3" s="39"/>
      <c r="J3" s="39" t="s">
        <v>56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0" t="s">
        <v>74</v>
      </c>
      <c r="W3" s="31"/>
      <c r="X3" s="32"/>
      <c r="Y3" s="58" t="s">
        <v>57</v>
      </c>
      <c r="Z3" s="58"/>
      <c r="AA3" s="58"/>
      <c r="AB3" s="58"/>
      <c r="AC3" s="58" t="s">
        <v>59</v>
      </c>
      <c r="AD3" s="39"/>
      <c r="AE3" s="39"/>
      <c r="AF3" s="39"/>
      <c r="AG3" s="39" t="s">
        <v>58</v>
      </c>
      <c r="AH3" s="39"/>
      <c r="AI3" s="39"/>
      <c r="AJ3" s="39"/>
    </row>
    <row r="4" spans="1:36" ht="16.5" customHeight="1">
      <c r="A4" s="39"/>
      <c r="B4" s="39"/>
      <c r="C4" s="39"/>
      <c r="D4" s="39"/>
      <c r="E4" s="39"/>
      <c r="F4" s="39"/>
      <c r="G4" s="39"/>
      <c r="H4" s="39"/>
      <c r="I4" s="39"/>
      <c r="J4" s="39" t="s">
        <v>2</v>
      </c>
      <c r="K4" s="39"/>
      <c r="L4" s="39"/>
      <c r="M4" s="39"/>
      <c r="N4" s="39" t="s">
        <v>3</v>
      </c>
      <c r="O4" s="39"/>
      <c r="P4" s="39"/>
      <c r="Q4" s="39"/>
      <c r="R4" s="39" t="s">
        <v>4</v>
      </c>
      <c r="S4" s="39"/>
      <c r="T4" s="39"/>
      <c r="U4" s="39"/>
      <c r="V4" s="33"/>
      <c r="W4" s="34"/>
      <c r="X4" s="35"/>
      <c r="Y4" s="58"/>
      <c r="Z4" s="58"/>
      <c r="AA4" s="58"/>
      <c r="AB4" s="58"/>
      <c r="AC4" s="39"/>
      <c r="AD4" s="39"/>
      <c r="AE4" s="39"/>
      <c r="AF4" s="39"/>
      <c r="AG4" s="39"/>
      <c r="AH4" s="39"/>
      <c r="AI4" s="39"/>
      <c r="AJ4" s="39"/>
    </row>
    <row r="5" spans="1:36" ht="16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6"/>
      <c r="W5" s="37"/>
      <c r="X5" s="38"/>
      <c r="Y5" s="58"/>
      <c r="Z5" s="58"/>
      <c r="AA5" s="58"/>
      <c r="AB5" s="58"/>
      <c r="AC5" s="39"/>
      <c r="AD5" s="39"/>
      <c r="AE5" s="39"/>
      <c r="AF5" s="39"/>
      <c r="AG5" s="39"/>
      <c r="AH5" s="39"/>
      <c r="AI5" s="39"/>
      <c r="AJ5" s="39"/>
    </row>
    <row r="6" spans="1:36" ht="16.5" customHeight="1">
      <c r="A6" s="52" t="s">
        <v>75</v>
      </c>
      <c r="B6" s="52"/>
      <c r="C6" s="52"/>
      <c r="D6" s="52"/>
      <c r="E6" s="52"/>
      <c r="F6" s="40">
        <v>13702</v>
      </c>
      <c r="G6" s="41"/>
      <c r="H6" s="41"/>
      <c r="I6" s="42"/>
      <c r="J6" s="43">
        <v>62484</v>
      </c>
      <c r="K6" s="43"/>
      <c r="L6" s="43"/>
      <c r="M6" s="43"/>
      <c r="N6" s="43">
        <v>32979</v>
      </c>
      <c r="O6" s="43"/>
      <c r="P6" s="43"/>
      <c r="Q6" s="43"/>
      <c r="R6" s="43">
        <v>29505</v>
      </c>
      <c r="S6" s="43"/>
      <c r="T6" s="43"/>
      <c r="U6" s="43"/>
      <c r="V6" s="54">
        <v>111.8</v>
      </c>
      <c r="W6" s="54"/>
      <c r="X6" s="54"/>
      <c r="Y6" s="57">
        <v>4.56</v>
      </c>
      <c r="Z6" s="57"/>
      <c r="AA6" s="57"/>
      <c r="AB6" s="57"/>
      <c r="AC6" s="44">
        <v>265</v>
      </c>
      <c r="AD6" s="44"/>
      <c r="AE6" s="44"/>
      <c r="AF6" s="44"/>
      <c r="AG6" s="44" t="s">
        <v>5</v>
      </c>
      <c r="AH6" s="44"/>
      <c r="AI6" s="44"/>
      <c r="AJ6" s="44"/>
    </row>
    <row r="7" spans="1:36" ht="16.5" customHeight="1">
      <c r="A7" s="44" t="s">
        <v>6</v>
      </c>
      <c r="B7" s="44"/>
      <c r="C7" s="44"/>
      <c r="D7" s="44"/>
      <c r="E7" s="44"/>
      <c r="F7" s="46">
        <v>13843</v>
      </c>
      <c r="G7" s="47"/>
      <c r="H7" s="47"/>
      <c r="I7" s="48"/>
      <c r="J7" s="43">
        <v>63665</v>
      </c>
      <c r="K7" s="43"/>
      <c r="L7" s="43"/>
      <c r="M7" s="43"/>
      <c r="N7" s="43">
        <v>32385</v>
      </c>
      <c r="O7" s="43"/>
      <c r="P7" s="43"/>
      <c r="Q7" s="43"/>
      <c r="R7" s="43">
        <v>31280</v>
      </c>
      <c r="S7" s="43"/>
      <c r="T7" s="43"/>
      <c r="U7" s="43"/>
      <c r="V7" s="54">
        <v>103.5</v>
      </c>
      <c r="W7" s="54"/>
      <c r="X7" s="54"/>
      <c r="Y7" s="57">
        <v>4.6</v>
      </c>
      <c r="Z7" s="57"/>
      <c r="AA7" s="57"/>
      <c r="AB7" s="57"/>
      <c r="AC7" s="44">
        <v>270</v>
      </c>
      <c r="AD7" s="44"/>
      <c r="AE7" s="44"/>
      <c r="AF7" s="44"/>
      <c r="AG7" s="44" t="s">
        <v>7</v>
      </c>
      <c r="AH7" s="44"/>
      <c r="AI7" s="44"/>
      <c r="AJ7" s="44"/>
    </row>
    <row r="8" spans="1:36" ht="16.5" customHeight="1">
      <c r="A8" s="44" t="s">
        <v>8</v>
      </c>
      <c r="B8" s="44"/>
      <c r="C8" s="44"/>
      <c r="D8" s="44"/>
      <c r="E8" s="44"/>
      <c r="F8" s="46">
        <v>14682</v>
      </c>
      <c r="G8" s="47"/>
      <c r="H8" s="47"/>
      <c r="I8" s="48"/>
      <c r="J8" s="43">
        <v>68567</v>
      </c>
      <c r="K8" s="43"/>
      <c r="L8" s="43"/>
      <c r="M8" s="43"/>
      <c r="N8" s="43">
        <v>34747</v>
      </c>
      <c r="O8" s="43"/>
      <c r="P8" s="43"/>
      <c r="Q8" s="43"/>
      <c r="R8" s="43">
        <v>33820</v>
      </c>
      <c r="S8" s="43"/>
      <c r="T8" s="43"/>
      <c r="U8" s="43"/>
      <c r="V8" s="54">
        <v>102.7</v>
      </c>
      <c r="W8" s="54"/>
      <c r="X8" s="54"/>
      <c r="Y8" s="57">
        <v>4.67</v>
      </c>
      <c r="Z8" s="57"/>
      <c r="AA8" s="57"/>
      <c r="AB8" s="57"/>
      <c r="AC8" s="44">
        <v>291</v>
      </c>
      <c r="AD8" s="44"/>
      <c r="AE8" s="44"/>
      <c r="AF8" s="44"/>
      <c r="AG8" s="44" t="s">
        <v>7</v>
      </c>
      <c r="AH8" s="44"/>
      <c r="AI8" s="44"/>
      <c r="AJ8" s="44"/>
    </row>
    <row r="9" spans="1:36" ht="16.5" customHeight="1">
      <c r="A9" s="44" t="s">
        <v>9</v>
      </c>
      <c r="B9" s="44"/>
      <c r="C9" s="44"/>
      <c r="D9" s="44"/>
      <c r="E9" s="44"/>
      <c r="F9" s="46">
        <v>18341</v>
      </c>
      <c r="G9" s="47"/>
      <c r="H9" s="47"/>
      <c r="I9" s="48"/>
      <c r="J9" s="43">
        <v>86057</v>
      </c>
      <c r="K9" s="43"/>
      <c r="L9" s="43"/>
      <c r="M9" s="43"/>
      <c r="N9" s="43">
        <v>44687</v>
      </c>
      <c r="O9" s="43"/>
      <c r="P9" s="43"/>
      <c r="Q9" s="43"/>
      <c r="R9" s="43">
        <v>41370</v>
      </c>
      <c r="S9" s="43"/>
      <c r="T9" s="43"/>
      <c r="U9" s="43"/>
      <c r="V9" s="54">
        <v>108</v>
      </c>
      <c r="W9" s="54"/>
      <c r="X9" s="54"/>
      <c r="Y9" s="57">
        <v>4.69</v>
      </c>
      <c r="Z9" s="57"/>
      <c r="AA9" s="57"/>
      <c r="AB9" s="57"/>
      <c r="AC9" s="44">
        <v>365</v>
      </c>
      <c r="AD9" s="44"/>
      <c r="AE9" s="44"/>
      <c r="AF9" s="44"/>
      <c r="AG9" s="44" t="s">
        <v>7</v>
      </c>
      <c r="AH9" s="44"/>
      <c r="AI9" s="44"/>
      <c r="AJ9" s="44"/>
    </row>
    <row r="10" spans="1:36" ht="16.5" customHeight="1">
      <c r="A10" s="45" t="s">
        <v>10</v>
      </c>
      <c r="B10" s="45"/>
      <c r="C10" s="45"/>
      <c r="D10" s="45"/>
      <c r="E10" s="45"/>
      <c r="F10" s="49">
        <v>19016</v>
      </c>
      <c r="G10" s="50"/>
      <c r="H10" s="50"/>
      <c r="I10" s="51"/>
      <c r="J10" s="53">
        <v>86051</v>
      </c>
      <c r="K10" s="53"/>
      <c r="L10" s="53"/>
      <c r="M10" s="53"/>
      <c r="N10" s="45" t="s">
        <v>11</v>
      </c>
      <c r="O10" s="45"/>
      <c r="P10" s="45"/>
      <c r="Q10" s="45"/>
      <c r="R10" s="45" t="s">
        <v>11</v>
      </c>
      <c r="S10" s="45"/>
      <c r="T10" s="45"/>
      <c r="U10" s="45"/>
      <c r="V10" s="55" t="s">
        <v>11</v>
      </c>
      <c r="W10" s="55"/>
      <c r="X10" s="55"/>
      <c r="Y10" s="56">
        <v>4.53</v>
      </c>
      <c r="Z10" s="56"/>
      <c r="AA10" s="56"/>
      <c r="AB10" s="56"/>
      <c r="AC10" s="45">
        <v>365</v>
      </c>
      <c r="AD10" s="45"/>
      <c r="AE10" s="45"/>
      <c r="AF10" s="45"/>
      <c r="AG10" s="45" t="s">
        <v>12</v>
      </c>
      <c r="AH10" s="45"/>
      <c r="AI10" s="45"/>
      <c r="AJ10" s="45"/>
    </row>
    <row r="11" spans="1:36" ht="16.5" customHeight="1">
      <c r="A11" s="45" t="s">
        <v>13</v>
      </c>
      <c r="B11" s="45"/>
      <c r="C11" s="45"/>
      <c r="D11" s="45"/>
      <c r="E11" s="45"/>
      <c r="F11" s="49" t="s">
        <v>11</v>
      </c>
      <c r="G11" s="50"/>
      <c r="H11" s="50"/>
      <c r="I11" s="51"/>
      <c r="J11" s="53">
        <v>80407</v>
      </c>
      <c r="K11" s="53"/>
      <c r="L11" s="53"/>
      <c r="M11" s="53"/>
      <c r="N11" s="53">
        <v>39291</v>
      </c>
      <c r="O11" s="53"/>
      <c r="P11" s="53"/>
      <c r="Q11" s="53"/>
      <c r="R11" s="53">
        <v>41116</v>
      </c>
      <c r="S11" s="53"/>
      <c r="T11" s="53"/>
      <c r="U11" s="53"/>
      <c r="V11" s="55">
        <v>95.6</v>
      </c>
      <c r="W11" s="55"/>
      <c r="X11" s="55"/>
      <c r="Y11" s="56" t="s">
        <v>11</v>
      </c>
      <c r="Z11" s="56"/>
      <c r="AA11" s="56"/>
      <c r="AB11" s="56"/>
      <c r="AC11" s="45">
        <v>343</v>
      </c>
      <c r="AD11" s="45"/>
      <c r="AE11" s="45"/>
      <c r="AF11" s="45"/>
      <c r="AG11" s="45" t="s">
        <v>14</v>
      </c>
      <c r="AH11" s="45"/>
      <c r="AI11" s="45"/>
      <c r="AJ11" s="45"/>
    </row>
    <row r="12" spans="1:36" ht="16.5" customHeight="1">
      <c r="A12" s="44" t="s">
        <v>15</v>
      </c>
      <c r="B12" s="44"/>
      <c r="C12" s="44"/>
      <c r="D12" s="44"/>
      <c r="E12" s="44"/>
      <c r="F12" s="46">
        <v>19825</v>
      </c>
      <c r="G12" s="47"/>
      <c r="H12" s="47"/>
      <c r="I12" s="48"/>
      <c r="J12" s="43">
        <v>92139</v>
      </c>
      <c r="K12" s="43"/>
      <c r="L12" s="43"/>
      <c r="M12" s="43"/>
      <c r="N12" s="43">
        <v>48254</v>
      </c>
      <c r="O12" s="43"/>
      <c r="P12" s="43"/>
      <c r="Q12" s="43"/>
      <c r="R12" s="43">
        <v>43885</v>
      </c>
      <c r="S12" s="43"/>
      <c r="T12" s="43"/>
      <c r="U12" s="43"/>
      <c r="V12" s="54">
        <v>110</v>
      </c>
      <c r="W12" s="54"/>
      <c r="X12" s="54"/>
      <c r="Y12" s="57">
        <v>4.65</v>
      </c>
      <c r="Z12" s="57"/>
      <c r="AA12" s="57"/>
      <c r="AB12" s="57"/>
      <c r="AC12" s="44">
        <v>365</v>
      </c>
      <c r="AD12" s="44"/>
      <c r="AE12" s="44"/>
      <c r="AF12" s="44"/>
      <c r="AG12" s="44" t="s">
        <v>5</v>
      </c>
      <c r="AH12" s="44"/>
      <c r="AI12" s="44"/>
      <c r="AJ12" s="44"/>
    </row>
    <row r="13" spans="1:36" ht="16.5" customHeight="1">
      <c r="A13" s="44" t="s">
        <v>16</v>
      </c>
      <c r="B13" s="44"/>
      <c r="C13" s="44"/>
      <c r="D13" s="44"/>
      <c r="E13" s="44"/>
      <c r="F13" s="46">
        <v>19844</v>
      </c>
      <c r="G13" s="47"/>
      <c r="H13" s="47"/>
      <c r="I13" s="48"/>
      <c r="J13" s="43">
        <v>91914</v>
      </c>
      <c r="K13" s="43"/>
      <c r="L13" s="43"/>
      <c r="M13" s="43"/>
      <c r="N13" s="43">
        <v>46646</v>
      </c>
      <c r="O13" s="43"/>
      <c r="P13" s="43"/>
      <c r="Q13" s="43"/>
      <c r="R13" s="43">
        <v>45268</v>
      </c>
      <c r="S13" s="43"/>
      <c r="T13" s="43"/>
      <c r="U13" s="43"/>
      <c r="V13" s="54">
        <v>103</v>
      </c>
      <c r="W13" s="54"/>
      <c r="X13" s="54"/>
      <c r="Y13" s="57">
        <v>4.63</v>
      </c>
      <c r="Z13" s="57"/>
      <c r="AA13" s="57"/>
      <c r="AB13" s="57"/>
      <c r="AC13" s="44">
        <v>394</v>
      </c>
      <c r="AD13" s="44"/>
      <c r="AE13" s="44"/>
      <c r="AF13" s="44"/>
      <c r="AG13" s="44" t="s">
        <v>7</v>
      </c>
      <c r="AH13" s="44"/>
      <c r="AI13" s="44"/>
      <c r="AJ13" s="44"/>
    </row>
    <row r="14" spans="1:36" ht="16.5" customHeight="1">
      <c r="A14" s="44" t="s">
        <v>17</v>
      </c>
      <c r="B14" s="44"/>
      <c r="C14" s="44"/>
      <c r="D14" s="44"/>
      <c r="E14" s="44"/>
      <c r="F14" s="46">
        <v>20615</v>
      </c>
      <c r="G14" s="47"/>
      <c r="H14" s="47"/>
      <c r="I14" s="48"/>
      <c r="J14" s="43">
        <v>92839</v>
      </c>
      <c r="K14" s="43"/>
      <c r="L14" s="43"/>
      <c r="M14" s="43"/>
      <c r="N14" s="43">
        <v>46090</v>
      </c>
      <c r="O14" s="43"/>
      <c r="P14" s="43"/>
      <c r="Q14" s="43"/>
      <c r="R14" s="43">
        <v>46749</v>
      </c>
      <c r="S14" s="43"/>
      <c r="T14" s="43"/>
      <c r="U14" s="43"/>
      <c r="V14" s="54">
        <v>98.6</v>
      </c>
      <c r="W14" s="54"/>
      <c r="X14" s="54"/>
      <c r="Y14" s="57">
        <v>4.5</v>
      </c>
      <c r="Z14" s="57"/>
      <c r="AA14" s="57"/>
      <c r="AB14" s="57"/>
      <c r="AC14" s="44">
        <v>396</v>
      </c>
      <c r="AD14" s="44"/>
      <c r="AE14" s="44"/>
      <c r="AF14" s="44"/>
      <c r="AG14" s="44" t="s">
        <v>7</v>
      </c>
      <c r="AH14" s="44"/>
      <c r="AI14" s="44"/>
      <c r="AJ14" s="44"/>
    </row>
    <row r="15" spans="1:36" ht="16.5" customHeight="1">
      <c r="A15" s="44" t="s">
        <v>18</v>
      </c>
      <c r="B15" s="44"/>
      <c r="C15" s="44"/>
      <c r="D15" s="44"/>
      <c r="E15" s="44"/>
      <c r="F15" s="46">
        <v>23890</v>
      </c>
      <c r="G15" s="47"/>
      <c r="H15" s="47"/>
      <c r="I15" s="48"/>
      <c r="J15" s="43">
        <v>99615</v>
      </c>
      <c r="K15" s="43"/>
      <c r="L15" s="43"/>
      <c r="M15" s="43"/>
      <c r="N15" s="43">
        <v>48397</v>
      </c>
      <c r="O15" s="43"/>
      <c r="P15" s="43"/>
      <c r="Q15" s="43"/>
      <c r="R15" s="43">
        <v>51218</v>
      </c>
      <c r="S15" s="43"/>
      <c r="T15" s="43"/>
      <c r="U15" s="43"/>
      <c r="V15" s="54">
        <v>94.5</v>
      </c>
      <c r="W15" s="54"/>
      <c r="X15" s="54"/>
      <c r="Y15" s="57">
        <v>4.17</v>
      </c>
      <c r="Z15" s="57"/>
      <c r="AA15" s="57"/>
      <c r="AB15" s="57"/>
      <c r="AC15" s="44">
        <v>293</v>
      </c>
      <c r="AD15" s="44"/>
      <c r="AE15" s="44"/>
      <c r="AF15" s="44"/>
      <c r="AG15" s="44" t="s">
        <v>7</v>
      </c>
      <c r="AH15" s="44"/>
      <c r="AI15" s="44"/>
      <c r="AJ15" s="44"/>
    </row>
    <row r="16" spans="1:36" ht="16.5" customHeight="1">
      <c r="A16" s="44" t="s">
        <v>19</v>
      </c>
      <c r="B16" s="44"/>
      <c r="C16" s="44"/>
      <c r="D16" s="44"/>
      <c r="E16" s="44"/>
      <c r="F16" s="46">
        <v>24999</v>
      </c>
      <c r="G16" s="47"/>
      <c r="H16" s="47"/>
      <c r="I16" s="48"/>
      <c r="J16" s="43">
        <v>96641</v>
      </c>
      <c r="K16" s="43"/>
      <c r="L16" s="43"/>
      <c r="M16" s="43"/>
      <c r="N16" s="43">
        <v>46752</v>
      </c>
      <c r="O16" s="43"/>
      <c r="P16" s="43"/>
      <c r="Q16" s="43"/>
      <c r="R16" s="43">
        <v>49889</v>
      </c>
      <c r="S16" s="43"/>
      <c r="T16" s="43"/>
      <c r="U16" s="43"/>
      <c r="V16" s="54">
        <v>93.7</v>
      </c>
      <c r="W16" s="54"/>
      <c r="X16" s="54"/>
      <c r="Y16" s="57">
        <v>3.87</v>
      </c>
      <c r="Z16" s="57"/>
      <c r="AA16" s="57"/>
      <c r="AB16" s="57"/>
      <c r="AC16" s="44">
        <v>284</v>
      </c>
      <c r="AD16" s="44"/>
      <c r="AE16" s="44"/>
      <c r="AF16" s="44"/>
      <c r="AG16" s="44" t="s">
        <v>7</v>
      </c>
      <c r="AH16" s="44"/>
      <c r="AI16" s="44"/>
      <c r="AJ16" s="44"/>
    </row>
    <row r="17" spans="1:36" ht="16.5" customHeight="1">
      <c r="A17" s="45" t="s">
        <v>20</v>
      </c>
      <c r="B17" s="45"/>
      <c r="C17" s="45"/>
      <c r="D17" s="45"/>
      <c r="E17" s="45"/>
      <c r="F17" s="49">
        <v>25402</v>
      </c>
      <c r="G17" s="50"/>
      <c r="H17" s="50"/>
      <c r="I17" s="51"/>
      <c r="J17" s="53">
        <v>96120</v>
      </c>
      <c r="K17" s="53"/>
      <c r="L17" s="53"/>
      <c r="M17" s="53"/>
      <c r="N17" s="53">
        <v>46337</v>
      </c>
      <c r="O17" s="53"/>
      <c r="P17" s="53"/>
      <c r="Q17" s="53"/>
      <c r="R17" s="53">
        <v>49783</v>
      </c>
      <c r="S17" s="53"/>
      <c r="T17" s="53"/>
      <c r="U17" s="53"/>
      <c r="V17" s="55">
        <v>93.1</v>
      </c>
      <c r="W17" s="55"/>
      <c r="X17" s="55"/>
      <c r="Y17" s="56">
        <v>3.78</v>
      </c>
      <c r="Z17" s="56"/>
      <c r="AA17" s="56"/>
      <c r="AB17" s="56"/>
      <c r="AC17" s="45">
        <v>282</v>
      </c>
      <c r="AD17" s="45"/>
      <c r="AE17" s="45"/>
      <c r="AF17" s="45"/>
      <c r="AG17" s="45" t="s">
        <v>12</v>
      </c>
      <c r="AH17" s="45"/>
      <c r="AI17" s="45"/>
      <c r="AJ17" s="45"/>
    </row>
    <row r="18" spans="1:36" ht="16.5" customHeight="1">
      <c r="A18" s="45" t="s">
        <v>21</v>
      </c>
      <c r="B18" s="45"/>
      <c r="C18" s="45"/>
      <c r="D18" s="45"/>
      <c r="E18" s="45"/>
      <c r="F18" s="49">
        <v>25872</v>
      </c>
      <c r="G18" s="50"/>
      <c r="H18" s="50"/>
      <c r="I18" s="51"/>
      <c r="J18" s="53">
        <v>96574</v>
      </c>
      <c r="K18" s="53"/>
      <c r="L18" s="53"/>
      <c r="M18" s="53"/>
      <c r="N18" s="53">
        <v>46632</v>
      </c>
      <c r="O18" s="53"/>
      <c r="P18" s="53"/>
      <c r="Q18" s="53"/>
      <c r="R18" s="53">
        <v>49942</v>
      </c>
      <c r="S18" s="53"/>
      <c r="T18" s="53"/>
      <c r="U18" s="53"/>
      <c r="V18" s="55">
        <v>93.4</v>
      </c>
      <c r="W18" s="55"/>
      <c r="X18" s="55"/>
      <c r="Y18" s="56">
        <v>3.73</v>
      </c>
      <c r="Z18" s="56"/>
      <c r="AA18" s="56"/>
      <c r="AB18" s="56"/>
      <c r="AC18" s="45">
        <v>284</v>
      </c>
      <c r="AD18" s="45"/>
      <c r="AE18" s="45"/>
      <c r="AF18" s="45"/>
      <c r="AG18" s="45" t="s">
        <v>7</v>
      </c>
      <c r="AH18" s="45"/>
      <c r="AI18" s="45"/>
      <c r="AJ18" s="45"/>
    </row>
    <row r="19" spans="1:36" ht="16.5" customHeight="1">
      <c r="A19" s="45" t="s">
        <v>22</v>
      </c>
      <c r="B19" s="45"/>
      <c r="C19" s="45"/>
      <c r="D19" s="45"/>
      <c r="E19" s="45"/>
      <c r="F19" s="49">
        <v>26140</v>
      </c>
      <c r="G19" s="50"/>
      <c r="H19" s="50"/>
      <c r="I19" s="51"/>
      <c r="J19" s="53">
        <v>96261</v>
      </c>
      <c r="K19" s="53"/>
      <c r="L19" s="53"/>
      <c r="M19" s="53"/>
      <c r="N19" s="53">
        <v>46311</v>
      </c>
      <c r="O19" s="53"/>
      <c r="P19" s="53"/>
      <c r="Q19" s="53"/>
      <c r="R19" s="53">
        <v>49950</v>
      </c>
      <c r="S19" s="53"/>
      <c r="T19" s="53"/>
      <c r="U19" s="53"/>
      <c r="V19" s="55">
        <v>92.7</v>
      </c>
      <c r="W19" s="55"/>
      <c r="X19" s="55"/>
      <c r="Y19" s="56">
        <v>3.68</v>
      </c>
      <c r="Z19" s="56"/>
      <c r="AA19" s="56"/>
      <c r="AB19" s="56"/>
      <c r="AC19" s="45">
        <v>283</v>
      </c>
      <c r="AD19" s="45"/>
      <c r="AE19" s="45"/>
      <c r="AF19" s="45"/>
      <c r="AG19" s="45" t="s">
        <v>7</v>
      </c>
      <c r="AH19" s="45"/>
      <c r="AI19" s="45"/>
      <c r="AJ19" s="45"/>
    </row>
    <row r="20" spans="1:36" ht="16.5" customHeight="1">
      <c r="A20" s="45" t="s">
        <v>23</v>
      </c>
      <c r="B20" s="45"/>
      <c r="C20" s="45"/>
      <c r="D20" s="45"/>
      <c r="E20" s="45"/>
      <c r="F20" s="49">
        <v>26353</v>
      </c>
      <c r="G20" s="50"/>
      <c r="H20" s="50"/>
      <c r="I20" s="51"/>
      <c r="J20" s="53">
        <v>96136</v>
      </c>
      <c r="K20" s="53"/>
      <c r="L20" s="53"/>
      <c r="M20" s="53"/>
      <c r="N20" s="53">
        <v>46399</v>
      </c>
      <c r="O20" s="53"/>
      <c r="P20" s="53"/>
      <c r="Q20" s="53"/>
      <c r="R20" s="53">
        <v>49737</v>
      </c>
      <c r="S20" s="53"/>
      <c r="T20" s="53"/>
      <c r="U20" s="53"/>
      <c r="V20" s="55">
        <v>93.3</v>
      </c>
      <c r="W20" s="55"/>
      <c r="X20" s="55"/>
      <c r="Y20" s="56">
        <v>3.65</v>
      </c>
      <c r="Z20" s="56"/>
      <c r="AA20" s="56"/>
      <c r="AB20" s="56"/>
      <c r="AC20" s="45">
        <v>282</v>
      </c>
      <c r="AD20" s="45"/>
      <c r="AE20" s="45"/>
      <c r="AF20" s="45"/>
      <c r="AG20" s="45" t="s">
        <v>7</v>
      </c>
      <c r="AH20" s="45"/>
      <c r="AI20" s="45"/>
      <c r="AJ20" s="45"/>
    </row>
    <row r="21" spans="1:36" ht="16.5" customHeight="1">
      <c r="A21" s="44" t="s">
        <v>24</v>
      </c>
      <c r="B21" s="44"/>
      <c r="C21" s="44"/>
      <c r="D21" s="44"/>
      <c r="E21" s="44"/>
      <c r="F21" s="46">
        <v>26335</v>
      </c>
      <c r="G21" s="47"/>
      <c r="H21" s="47"/>
      <c r="I21" s="48"/>
      <c r="J21" s="43">
        <v>95895</v>
      </c>
      <c r="K21" s="43"/>
      <c r="L21" s="43"/>
      <c r="M21" s="43"/>
      <c r="N21" s="43">
        <v>46445</v>
      </c>
      <c r="O21" s="43"/>
      <c r="P21" s="43"/>
      <c r="Q21" s="43"/>
      <c r="R21" s="43">
        <v>49450</v>
      </c>
      <c r="S21" s="43"/>
      <c r="T21" s="43"/>
      <c r="U21" s="43"/>
      <c r="V21" s="54">
        <v>93.9</v>
      </c>
      <c r="W21" s="54"/>
      <c r="X21" s="54"/>
      <c r="Y21" s="57">
        <v>3.64</v>
      </c>
      <c r="Z21" s="57"/>
      <c r="AA21" s="57"/>
      <c r="AB21" s="57"/>
      <c r="AC21" s="44">
        <v>282</v>
      </c>
      <c r="AD21" s="44"/>
      <c r="AE21" s="44"/>
      <c r="AF21" s="44"/>
      <c r="AG21" s="44" t="s">
        <v>5</v>
      </c>
      <c r="AH21" s="44"/>
      <c r="AI21" s="44"/>
      <c r="AJ21" s="44"/>
    </row>
    <row r="22" spans="1:36" ht="16.5" customHeight="1">
      <c r="A22" s="45" t="s">
        <v>25</v>
      </c>
      <c r="B22" s="45"/>
      <c r="C22" s="45"/>
      <c r="D22" s="45"/>
      <c r="E22" s="45"/>
      <c r="F22" s="49">
        <v>26213</v>
      </c>
      <c r="G22" s="50"/>
      <c r="H22" s="50"/>
      <c r="I22" s="51"/>
      <c r="J22" s="53">
        <v>95901</v>
      </c>
      <c r="K22" s="53"/>
      <c r="L22" s="53"/>
      <c r="M22" s="53"/>
      <c r="N22" s="53">
        <v>46550</v>
      </c>
      <c r="O22" s="53"/>
      <c r="P22" s="53"/>
      <c r="Q22" s="53"/>
      <c r="R22" s="53">
        <v>49351</v>
      </c>
      <c r="S22" s="53"/>
      <c r="T22" s="53"/>
      <c r="U22" s="53"/>
      <c r="V22" s="55">
        <v>94.3</v>
      </c>
      <c r="W22" s="55"/>
      <c r="X22" s="55"/>
      <c r="Y22" s="56">
        <v>3.66</v>
      </c>
      <c r="Z22" s="56"/>
      <c r="AA22" s="56"/>
      <c r="AB22" s="56"/>
      <c r="AC22" s="45">
        <v>284</v>
      </c>
      <c r="AD22" s="45"/>
      <c r="AE22" s="45"/>
      <c r="AF22" s="45"/>
      <c r="AG22" s="45" t="s">
        <v>12</v>
      </c>
      <c r="AH22" s="45"/>
      <c r="AI22" s="45"/>
      <c r="AJ22" s="45"/>
    </row>
    <row r="23" spans="1:36" ht="16.5" customHeight="1">
      <c r="A23" s="45" t="s">
        <v>26</v>
      </c>
      <c r="B23" s="45"/>
      <c r="C23" s="45"/>
      <c r="D23" s="45"/>
      <c r="E23" s="45"/>
      <c r="F23" s="49">
        <v>26243</v>
      </c>
      <c r="G23" s="50"/>
      <c r="H23" s="50"/>
      <c r="I23" s="51"/>
      <c r="J23" s="53">
        <v>96753</v>
      </c>
      <c r="K23" s="53"/>
      <c r="L23" s="53"/>
      <c r="M23" s="53"/>
      <c r="N23" s="53">
        <v>47018</v>
      </c>
      <c r="O23" s="53"/>
      <c r="P23" s="53"/>
      <c r="Q23" s="53"/>
      <c r="R23" s="53">
        <v>49735</v>
      </c>
      <c r="S23" s="53"/>
      <c r="T23" s="53"/>
      <c r="U23" s="53"/>
      <c r="V23" s="55">
        <v>94.5</v>
      </c>
      <c r="W23" s="55"/>
      <c r="X23" s="55"/>
      <c r="Y23" s="56">
        <v>3.69</v>
      </c>
      <c r="Z23" s="56"/>
      <c r="AA23" s="56"/>
      <c r="AB23" s="56"/>
      <c r="AC23" s="45">
        <v>284</v>
      </c>
      <c r="AD23" s="45"/>
      <c r="AE23" s="45"/>
      <c r="AF23" s="45"/>
      <c r="AG23" s="45" t="s">
        <v>7</v>
      </c>
      <c r="AH23" s="45"/>
      <c r="AI23" s="45"/>
      <c r="AJ23" s="45"/>
    </row>
    <row r="24" spans="1:36" ht="16.5" customHeight="1">
      <c r="A24" s="45" t="s">
        <v>27</v>
      </c>
      <c r="B24" s="45"/>
      <c r="C24" s="45"/>
      <c r="D24" s="45"/>
      <c r="E24" s="45"/>
      <c r="F24" s="49">
        <v>26174</v>
      </c>
      <c r="G24" s="50"/>
      <c r="H24" s="50"/>
      <c r="I24" s="51"/>
      <c r="J24" s="53">
        <v>97155</v>
      </c>
      <c r="K24" s="53"/>
      <c r="L24" s="53"/>
      <c r="M24" s="53"/>
      <c r="N24" s="53">
        <v>47358</v>
      </c>
      <c r="O24" s="53"/>
      <c r="P24" s="53"/>
      <c r="Q24" s="53"/>
      <c r="R24" s="53">
        <v>49797</v>
      </c>
      <c r="S24" s="53"/>
      <c r="T24" s="53"/>
      <c r="U24" s="53"/>
      <c r="V24" s="55">
        <v>95.1</v>
      </c>
      <c r="W24" s="55"/>
      <c r="X24" s="55"/>
      <c r="Y24" s="56">
        <v>3.71</v>
      </c>
      <c r="Z24" s="56"/>
      <c r="AA24" s="56"/>
      <c r="AB24" s="56"/>
      <c r="AC24" s="45">
        <v>285</v>
      </c>
      <c r="AD24" s="45"/>
      <c r="AE24" s="45"/>
      <c r="AF24" s="45"/>
      <c r="AG24" s="45" t="s">
        <v>7</v>
      </c>
      <c r="AH24" s="45"/>
      <c r="AI24" s="45"/>
      <c r="AJ24" s="45"/>
    </row>
    <row r="25" spans="1:36" ht="16.5" customHeight="1">
      <c r="A25" s="45" t="s">
        <v>28</v>
      </c>
      <c r="B25" s="45"/>
      <c r="C25" s="45"/>
      <c r="D25" s="45"/>
      <c r="E25" s="45"/>
      <c r="F25" s="49">
        <v>26295</v>
      </c>
      <c r="G25" s="50"/>
      <c r="H25" s="50"/>
      <c r="I25" s="51"/>
      <c r="J25" s="53">
        <v>97744</v>
      </c>
      <c r="K25" s="53"/>
      <c r="L25" s="53"/>
      <c r="M25" s="53"/>
      <c r="N25" s="53">
        <v>47744</v>
      </c>
      <c r="O25" s="53"/>
      <c r="P25" s="53"/>
      <c r="Q25" s="53"/>
      <c r="R25" s="53">
        <v>50000</v>
      </c>
      <c r="S25" s="53"/>
      <c r="T25" s="53"/>
      <c r="U25" s="53"/>
      <c r="V25" s="55">
        <v>95.5</v>
      </c>
      <c r="W25" s="55"/>
      <c r="X25" s="55"/>
      <c r="Y25" s="56">
        <v>3.72</v>
      </c>
      <c r="Z25" s="56"/>
      <c r="AA25" s="56"/>
      <c r="AB25" s="56"/>
      <c r="AC25" s="45">
        <v>287</v>
      </c>
      <c r="AD25" s="45"/>
      <c r="AE25" s="45"/>
      <c r="AF25" s="45"/>
      <c r="AG25" s="45" t="s">
        <v>7</v>
      </c>
      <c r="AH25" s="45"/>
      <c r="AI25" s="45"/>
      <c r="AJ25" s="45"/>
    </row>
    <row r="26" spans="1:36" ht="16.5" customHeight="1">
      <c r="A26" s="44" t="s">
        <v>29</v>
      </c>
      <c r="B26" s="44"/>
      <c r="C26" s="44"/>
      <c r="D26" s="44"/>
      <c r="E26" s="44"/>
      <c r="F26" s="46">
        <v>27907</v>
      </c>
      <c r="G26" s="47"/>
      <c r="H26" s="47"/>
      <c r="I26" s="48"/>
      <c r="J26" s="43">
        <v>97780</v>
      </c>
      <c r="K26" s="43"/>
      <c r="L26" s="43"/>
      <c r="M26" s="43"/>
      <c r="N26" s="43">
        <v>47953</v>
      </c>
      <c r="O26" s="43"/>
      <c r="P26" s="43"/>
      <c r="Q26" s="43"/>
      <c r="R26" s="43">
        <v>49827</v>
      </c>
      <c r="S26" s="43"/>
      <c r="T26" s="43"/>
      <c r="U26" s="43"/>
      <c r="V26" s="54">
        <v>96.2</v>
      </c>
      <c r="W26" s="54"/>
      <c r="X26" s="54"/>
      <c r="Y26" s="57">
        <v>3.5</v>
      </c>
      <c r="Z26" s="57"/>
      <c r="AA26" s="57"/>
      <c r="AB26" s="57"/>
      <c r="AC26" s="44">
        <v>287</v>
      </c>
      <c r="AD26" s="44"/>
      <c r="AE26" s="44"/>
      <c r="AF26" s="44"/>
      <c r="AG26" s="44" t="s">
        <v>5</v>
      </c>
      <c r="AH26" s="44"/>
      <c r="AI26" s="44"/>
      <c r="AJ26" s="44"/>
    </row>
    <row r="27" spans="1:36" ht="16.5" customHeight="1">
      <c r="A27" s="45" t="s">
        <v>30</v>
      </c>
      <c r="B27" s="45"/>
      <c r="C27" s="45"/>
      <c r="D27" s="45"/>
      <c r="E27" s="45"/>
      <c r="F27" s="49">
        <v>27829</v>
      </c>
      <c r="G27" s="50"/>
      <c r="H27" s="50"/>
      <c r="I27" s="51"/>
      <c r="J27" s="53">
        <v>97764</v>
      </c>
      <c r="K27" s="53"/>
      <c r="L27" s="53"/>
      <c r="M27" s="53"/>
      <c r="N27" s="53">
        <v>47911</v>
      </c>
      <c r="O27" s="53"/>
      <c r="P27" s="53"/>
      <c r="Q27" s="53"/>
      <c r="R27" s="53">
        <v>49853</v>
      </c>
      <c r="S27" s="53"/>
      <c r="T27" s="53"/>
      <c r="U27" s="53"/>
      <c r="V27" s="55">
        <v>96.1</v>
      </c>
      <c r="W27" s="55"/>
      <c r="X27" s="55"/>
      <c r="Y27" s="56">
        <v>3.51</v>
      </c>
      <c r="Z27" s="56"/>
      <c r="AA27" s="56"/>
      <c r="AB27" s="56"/>
      <c r="AC27" s="45">
        <v>287</v>
      </c>
      <c r="AD27" s="45"/>
      <c r="AE27" s="45"/>
      <c r="AF27" s="45"/>
      <c r="AG27" s="45" t="s">
        <v>12</v>
      </c>
      <c r="AH27" s="45"/>
      <c r="AI27" s="45"/>
      <c r="AJ27" s="45"/>
    </row>
    <row r="28" spans="1:36" ht="16.5" customHeight="1">
      <c r="A28" s="45" t="s">
        <v>31</v>
      </c>
      <c r="B28" s="45"/>
      <c r="C28" s="45"/>
      <c r="D28" s="45"/>
      <c r="E28" s="45"/>
      <c r="F28" s="49">
        <v>27839</v>
      </c>
      <c r="G28" s="50"/>
      <c r="H28" s="50"/>
      <c r="I28" s="51"/>
      <c r="J28" s="53">
        <v>98009</v>
      </c>
      <c r="K28" s="53"/>
      <c r="L28" s="53"/>
      <c r="M28" s="53"/>
      <c r="N28" s="53">
        <v>47997</v>
      </c>
      <c r="O28" s="53"/>
      <c r="P28" s="53"/>
      <c r="Q28" s="53"/>
      <c r="R28" s="53">
        <v>50012</v>
      </c>
      <c r="S28" s="53"/>
      <c r="T28" s="53"/>
      <c r="U28" s="53"/>
      <c r="V28" s="55">
        <v>96</v>
      </c>
      <c r="W28" s="55"/>
      <c r="X28" s="55"/>
      <c r="Y28" s="56">
        <v>3.52</v>
      </c>
      <c r="Z28" s="56"/>
      <c r="AA28" s="56"/>
      <c r="AB28" s="56"/>
      <c r="AC28" s="45">
        <v>287</v>
      </c>
      <c r="AD28" s="45"/>
      <c r="AE28" s="45"/>
      <c r="AF28" s="45"/>
      <c r="AG28" s="45" t="s">
        <v>7</v>
      </c>
      <c r="AH28" s="45"/>
      <c r="AI28" s="45"/>
      <c r="AJ28" s="45"/>
    </row>
    <row r="29" spans="1:36" ht="16.5" customHeight="1">
      <c r="A29" s="45" t="s">
        <v>32</v>
      </c>
      <c r="B29" s="45"/>
      <c r="C29" s="45"/>
      <c r="D29" s="45"/>
      <c r="E29" s="45"/>
      <c r="F29" s="49">
        <v>28000</v>
      </c>
      <c r="G29" s="50"/>
      <c r="H29" s="50"/>
      <c r="I29" s="51"/>
      <c r="J29" s="53">
        <v>98302</v>
      </c>
      <c r="K29" s="53"/>
      <c r="L29" s="53"/>
      <c r="M29" s="53"/>
      <c r="N29" s="53">
        <v>48293</v>
      </c>
      <c r="O29" s="53"/>
      <c r="P29" s="53"/>
      <c r="Q29" s="53"/>
      <c r="R29" s="53">
        <v>50009</v>
      </c>
      <c r="S29" s="53"/>
      <c r="T29" s="53"/>
      <c r="U29" s="53"/>
      <c r="V29" s="55">
        <v>96.6</v>
      </c>
      <c r="W29" s="55"/>
      <c r="X29" s="55"/>
      <c r="Y29" s="56">
        <v>3.51</v>
      </c>
      <c r="Z29" s="56"/>
      <c r="AA29" s="56"/>
      <c r="AB29" s="56"/>
      <c r="AC29" s="45">
        <v>288</v>
      </c>
      <c r="AD29" s="45"/>
      <c r="AE29" s="45"/>
      <c r="AF29" s="45"/>
      <c r="AG29" s="45" t="s">
        <v>7</v>
      </c>
      <c r="AH29" s="45"/>
      <c r="AI29" s="45"/>
      <c r="AJ29" s="45"/>
    </row>
    <row r="30" spans="1:36" ht="16.5" customHeight="1">
      <c r="A30" s="45" t="s">
        <v>33</v>
      </c>
      <c r="B30" s="45"/>
      <c r="C30" s="45"/>
      <c r="D30" s="45"/>
      <c r="E30" s="45"/>
      <c r="F30" s="49">
        <v>28277</v>
      </c>
      <c r="G30" s="50"/>
      <c r="H30" s="50"/>
      <c r="I30" s="51"/>
      <c r="J30" s="53">
        <v>98163</v>
      </c>
      <c r="K30" s="53"/>
      <c r="L30" s="53"/>
      <c r="M30" s="53"/>
      <c r="N30" s="53">
        <v>48221</v>
      </c>
      <c r="O30" s="53"/>
      <c r="P30" s="53"/>
      <c r="Q30" s="53"/>
      <c r="R30" s="53">
        <v>49942</v>
      </c>
      <c r="S30" s="53"/>
      <c r="T30" s="53"/>
      <c r="U30" s="53"/>
      <c r="V30" s="55">
        <v>96.6</v>
      </c>
      <c r="W30" s="55"/>
      <c r="X30" s="55"/>
      <c r="Y30" s="56">
        <v>3.47</v>
      </c>
      <c r="Z30" s="56"/>
      <c r="AA30" s="56"/>
      <c r="AB30" s="56"/>
      <c r="AC30" s="45">
        <v>288</v>
      </c>
      <c r="AD30" s="45"/>
      <c r="AE30" s="45"/>
      <c r="AF30" s="45"/>
      <c r="AG30" s="45" t="s">
        <v>7</v>
      </c>
      <c r="AH30" s="45"/>
      <c r="AI30" s="45"/>
      <c r="AJ30" s="45"/>
    </row>
    <row r="31" spans="1:36" ht="16.5" customHeight="1">
      <c r="A31" s="44" t="s">
        <v>34</v>
      </c>
      <c r="B31" s="44"/>
      <c r="C31" s="44"/>
      <c r="D31" s="44"/>
      <c r="E31" s="44"/>
      <c r="F31" s="46">
        <v>29509</v>
      </c>
      <c r="G31" s="47"/>
      <c r="H31" s="47"/>
      <c r="I31" s="48"/>
      <c r="J31" s="43">
        <v>97578</v>
      </c>
      <c r="K31" s="43"/>
      <c r="L31" s="43"/>
      <c r="M31" s="43"/>
      <c r="N31" s="43">
        <v>47809</v>
      </c>
      <c r="O31" s="43"/>
      <c r="P31" s="43"/>
      <c r="Q31" s="43"/>
      <c r="R31" s="43">
        <v>49769</v>
      </c>
      <c r="S31" s="43"/>
      <c r="T31" s="43"/>
      <c r="U31" s="43"/>
      <c r="V31" s="54">
        <v>96.1</v>
      </c>
      <c r="W31" s="54"/>
      <c r="X31" s="54"/>
      <c r="Y31" s="57">
        <v>3.31</v>
      </c>
      <c r="Z31" s="57"/>
      <c r="AA31" s="57"/>
      <c r="AB31" s="57"/>
      <c r="AC31" s="44">
        <v>286</v>
      </c>
      <c r="AD31" s="44"/>
      <c r="AE31" s="44"/>
      <c r="AF31" s="44"/>
      <c r="AG31" s="44" t="s">
        <v>5</v>
      </c>
      <c r="AH31" s="44"/>
      <c r="AI31" s="44"/>
      <c r="AJ31" s="44"/>
    </row>
    <row r="32" spans="1:36" ht="16.5" customHeight="1">
      <c r="A32" s="45" t="s">
        <v>35</v>
      </c>
      <c r="B32" s="45"/>
      <c r="C32" s="45"/>
      <c r="D32" s="45"/>
      <c r="E32" s="45"/>
      <c r="F32" s="49">
        <v>29465</v>
      </c>
      <c r="G32" s="50"/>
      <c r="H32" s="50"/>
      <c r="I32" s="51"/>
      <c r="J32" s="53">
        <v>97487</v>
      </c>
      <c r="K32" s="53"/>
      <c r="L32" s="53"/>
      <c r="M32" s="53"/>
      <c r="N32" s="53">
        <v>47836</v>
      </c>
      <c r="O32" s="53"/>
      <c r="P32" s="53"/>
      <c r="Q32" s="53"/>
      <c r="R32" s="53">
        <v>49651</v>
      </c>
      <c r="S32" s="53"/>
      <c r="T32" s="53"/>
      <c r="U32" s="53"/>
      <c r="V32" s="55">
        <v>96.3</v>
      </c>
      <c r="W32" s="55"/>
      <c r="X32" s="55"/>
      <c r="Y32" s="56">
        <v>3.31</v>
      </c>
      <c r="Z32" s="56"/>
      <c r="AA32" s="56"/>
      <c r="AB32" s="56"/>
      <c r="AC32" s="45">
        <v>286</v>
      </c>
      <c r="AD32" s="45"/>
      <c r="AE32" s="45"/>
      <c r="AF32" s="45"/>
      <c r="AG32" s="45" t="s">
        <v>12</v>
      </c>
      <c r="AH32" s="45"/>
      <c r="AI32" s="45"/>
      <c r="AJ32" s="45"/>
    </row>
    <row r="33" spans="1:36" ht="16.5" customHeight="1">
      <c r="A33" s="45" t="s">
        <v>36</v>
      </c>
      <c r="B33" s="45"/>
      <c r="C33" s="45"/>
      <c r="D33" s="45"/>
      <c r="E33" s="45"/>
      <c r="F33" s="49">
        <v>29659</v>
      </c>
      <c r="G33" s="50"/>
      <c r="H33" s="50"/>
      <c r="I33" s="51"/>
      <c r="J33" s="53">
        <v>97697</v>
      </c>
      <c r="K33" s="53"/>
      <c r="L33" s="53"/>
      <c r="M33" s="53"/>
      <c r="N33" s="53">
        <v>48004</v>
      </c>
      <c r="O33" s="53"/>
      <c r="P33" s="53"/>
      <c r="Q33" s="53"/>
      <c r="R33" s="53">
        <v>49693</v>
      </c>
      <c r="S33" s="53"/>
      <c r="T33" s="53"/>
      <c r="U33" s="53"/>
      <c r="V33" s="55">
        <v>96.6</v>
      </c>
      <c r="W33" s="55"/>
      <c r="X33" s="55"/>
      <c r="Y33" s="56">
        <v>3.29</v>
      </c>
      <c r="Z33" s="56"/>
      <c r="AA33" s="56"/>
      <c r="AB33" s="56"/>
      <c r="AC33" s="45">
        <v>287</v>
      </c>
      <c r="AD33" s="45"/>
      <c r="AE33" s="45"/>
      <c r="AF33" s="45"/>
      <c r="AG33" s="45" t="s">
        <v>7</v>
      </c>
      <c r="AH33" s="45"/>
      <c r="AI33" s="45"/>
      <c r="AJ33" s="45"/>
    </row>
    <row r="34" spans="1:36" ht="16.5" customHeight="1">
      <c r="A34" s="45" t="s">
        <v>37</v>
      </c>
      <c r="B34" s="45"/>
      <c r="C34" s="45"/>
      <c r="D34" s="45"/>
      <c r="E34" s="45"/>
      <c r="F34" s="49">
        <v>29833</v>
      </c>
      <c r="G34" s="50"/>
      <c r="H34" s="50"/>
      <c r="I34" s="51"/>
      <c r="J34" s="53">
        <v>97993</v>
      </c>
      <c r="K34" s="53"/>
      <c r="L34" s="53"/>
      <c r="M34" s="53"/>
      <c r="N34" s="53">
        <v>48126</v>
      </c>
      <c r="O34" s="53"/>
      <c r="P34" s="53"/>
      <c r="Q34" s="53"/>
      <c r="R34" s="53">
        <v>49867</v>
      </c>
      <c r="S34" s="53"/>
      <c r="T34" s="53"/>
      <c r="U34" s="53"/>
      <c r="V34" s="55">
        <v>96.5</v>
      </c>
      <c r="W34" s="55"/>
      <c r="X34" s="55"/>
      <c r="Y34" s="56">
        <v>3.28</v>
      </c>
      <c r="Z34" s="56"/>
      <c r="AA34" s="56"/>
      <c r="AB34" s="56"/>
      <c r="AC34" s="45">
        <v>287</v>
      </c>
      <c r="AD34" s="45"/>
      <c r="AE34" s="45"/>
      <c r="AF34" s="45"/>
      <c r="AG34" s="45" t="s">
        <v>7</v>
      </c>
      <c r="AH34" s="45"/>
      <c r="AI34" s="45"/>
      <c r="AJ34" s="45"/>
    </row>
    <row r="35" spans="1:36" ht="16.5" customHeight="1">
      <c r="A35" s="45" t="s">
        <v>38</v>
      </c>
      <c r="B35" s="45"/>
      <c r="C35" s="45"/>
      <c r="D35" s="45"/>
      <c r="E35" s="45"/>
      <c r="F35" s="49">
        <v>29812</v>
      </c>
      <c r="G35" s="50"/>
      <c r="H35" s="50"/>
      <c r="I35" s="51"/>
      <c r="J35" s="53">
        <v>97864</v>
      </c>
      <c r="K35" s="53"/>
      <c r="L35" s="53"/>
      <c r="M35" s="53"/>
      <c r="N35" s="53">
        <v>47972</v>
      </c>
      <c r="O35" s="53"/>
      <c r="P35" s="53"/>
      <c r="Q35" s="53"/>
      <c r="R35" s="53">
        <v>49892</v>
      </c>
      <c r="S35" s="53"/>
      <c r="T35" s="53"/>
      <c r="U35" s="53"/>
      <c r="V35" s="55">
        <v>96.2</v>
      </c>
      <c r="W35" s="55"/>
      <c r="X35" s="55"/>
      <c r="Y35" s="56">
        <v>3.28</v>
      </c>
      <c r="Z35" s="56"/>
      <c r="AA35" s="56"/>
      <c r="AB35" s="56"/>
      <c r="AC35" s="45">
        <v>287</v>
      </c>
      <c r="AD35" s="45"/>
      <c r="AE35" s="45"/>
      <c r="AF35" s="45"/>
      <c r="AG35" s="45" t="s">
        <v>7</v>
      </c>
      <c r="AH35" s="45"/>
      <c r="AI35" s="45"/>
      <c r="AJ35" s="45"/>
    </row>
    <row r="36" spans="1:36" ht="16.5" customHeight="1">
      <c r="A36" s="44" t="s">
        <v>39</v>
      </c>
      <c r="B36" s="44"/>
      <c r="C36" s="44"/>
      <c r="D36" s="44"/>
      <c r="E36" s="44"/>
      <c r="F36" s="46">
        <v>30663</v>
      </c>
      <c r="G36" s="47"/>
      <c r="H36" s="47"/>
      <c r="I36" s="48"/>
      <c r="J36" s="43">
        <v>98775</v>
      </c>
      <c r="K36" s="43"/>
      <c r="L36" s="43"/>
      <c r="M36" s="43"/>
      <c r="N36" s="43">
        <v>48662</v>
      </c>
      <c r="O36" s="43"/>
      <c r="P36" s="43"/>
      <c r="Q36" s="43"/>
      <c r="R36" s="43">
        <v>50113</v>
      </c>
      <c r="S36" s="43"/>
      <c r="T36" s="43"/>
      <c r="U36" s="43"/>
      <c r="V36" s="54">
        <v>97.1</v>
      </c>
      <c r="W36" s="54"/>
      <c r="X36" s="54"/>
      <c r="Y36" s="57">
        <v>3.22</v>
      </c>
      <c r="Z36" s="57"/>
      <c r="AA36" s="57"/>
      <c r="AB36" s="57"/>
      <c r="AC36" s="44">
        <v>290</v>
      </c>
      <c r="AD36" s="44"/>
      <c r="AE36" s="44"/>
      <c r="AF36" s="44"/>
      <c r="AG36" s="44" t="s">
        <v>5</v>
      </c>
      <c r="AH36" s="44"/>
      <c r="AI36" s="44"/>
      <c r="AJ36" s="44"/>
    </row>
    <row r="37" spans="1:36" ht="16.5" customHeight="1">
      <c r="A37" s="45" t="s">
        <v>40</v>
      </c>
      <c r="B37" s="45"/>
      <c r="C37" s="45"/>
      <c r="D37" s="45"/>
      <c r="E37" s="45"/>
      <c r="F37" s="49">
        <v>30718</v>
      </c>
      <c r="G37" s="50"/>
      <c r="H37" s="50"/>
      <c r="I37" s="51"/>
      <c r="J37" s="53">
        <v>98453</v>
      </c>
      <c r="K37" s="53"/>
      <c r="L37" s="53"/>
      <c r="M37" s="53"/>
      <c r="N37" s="53">
        <v>48580</v>
      </c>
      <c r="O37" s="53"/>
      <c r="P37" s="53"/>
      <c r="Q37" s="53"/>
      <c r="R37" s="53">
        <v>49873</v>
      </c>
      <c r="S37" s="53"/>
      <c r="T37" s="53"/>
      <c r="U37" s="53"/>
      <c r="V37" s="55">
        <v>97.4</v>
      </c>
      <c r="W37" s="55"/>
      <c r="X37" s="55"/>
      <c r="Y37" s="56">
        <v>3.21</v>
      </c>
      <c r="Z37" s="56"/>
      <c r="AA37" s="56"/>
      <c r="AB37" s="56"/>
      <c r="AC37" s="45">
        <v>289</v>
      </c>
      <c r="AD37" s="45"/>
      <c r="AE37" s="45"/>
      <c r="AF37" s="45"/>
      <c r="AG37" s="45" t="s">
        <v>12</v>
      </c>
      <c r="AH37" s="45"/>
      <c r="AI37" s="45"/>
      <c r="AJ37" s="45"/>
    </row>
    <row r="38" spans="1:36" ht="16.5" customHeight="1">
      <c r="A38" s="45" t="s">
        <v>41</v>
      </c>
      <c r="B38" s="45"/>
      <c r="C38" s="45"/>
      <c r="D38" s="45"/>
      <c r="E38" s="45"/>
      <c r="F38" s="49">
        <v>30812</v>
      </c>
      <c r="G38" s="50"/>
      <c r="H38" s="50"/>
      <c r="I38" s="51"/>
      <c r="J38" s="53">
        <v>98355</v>
      </c>
      <c r="K38" s="53"/>
      <c r="L38" s="53"/>
      <c r="M38" s="53"/>
      <c r="N38" s="53">
        <v>48488</v>
      </c>
      <c r="O38" s="53"/>
      <c r="P38" s="53"/>
      <c r="Q38" s="53"/>
      <c r="R38" s="53">
        <v>49867</v>
      </c>
      <c r="S38" s="53"/>
      <c r="T38" s="53"/>
      <c r="U38" s="53"/>
      <c r="V38" s="55">
        <v>97.2</v>
      </c>
      <c r="W38" s="55"/>
      <c r="X38" s="55"/>
      <c r="Y38" s="56">
        <v>3.19</v>
      </c>
      <c r="Z38" s="56"/>
      <c r="AA38" s="56"/>
      <c r="AB38" s="56"/>
      <c r="AC38" s="45">
        <v>288</v>
      </c>
      <c r="AD38" s="45"/>
      <c r="AE38" s="45"/>
      <c r="AF38" s="45"/>
      <c r="AG38" s="45" t="s">
        <v>7</v>
      </c>
      <c r="AH38" s="45"/>
      <c r="AI38" s="45"/>
      <c r="AJ38" s="45"/>
    </row>
    <row r="39" spans="1:36" ht="16.5" customHeight="1">
      <c r="A39" s="45" t="s">
        <v>42</v>
      </c>
      <c r="B39" s="45"/>
      <c r="C39" s="45"/>
      <c r="D39" s="45"/>
      <c r="E39" s="45"/>
      <c r="F39" s="49">
        <v>30734</v>
      </c>
      <c r="G39" s="50"/>
      <c r="H39" s="50"/>
      <c r="I39" s="51"/>
      <c r="J39" s="53">
        <v>98056</v>
      </c>
      <c r="K39" s="53"/>
      <c r="L39" s="53"/>
      <c r="M39" s="53"/>
      <c r="N39" s="53">
        <v>48449</v>
      </c>
      <c r="O39" s="53"/>
      <c r="P39" s="53"/>
      <c r="Q39" s="53"/>
      <c r="R39" s="53">
        <v>49607</v>
      </c>
      <c r="S39" s="53"/>
      <c r="T39" s="53"/>
      <c r="U39" s="53"/>
      <c r="V39" s="55">
        <v>97.7</v>
      </c>
      <c r="W39" s="55"/>
      <c r="X39" s="55"/>
      <c r="Y39" s="56">
        <v>3.19</v>
      </c>
      <c r="Z39" s="56"/>
      <c r="AA39" s="56"/>
      <c r="AB39" s="56"/>
      <c r="AC39" s="45">
        <v>287</v>
      </c>
      <c r="AD39" s="45"/>
      <c r="AE39" s="45"/>
      <c r="AF39" s="45"/>
      <c r="AG39" s="45" t="s">
        <v>7</v>
      </c>
      <c r="AH39" s="45"/>
      <c r="AI39" s="45"/>
      <c r="AJ39" s="45"/>
    </row>
    <row r="40" spans="1:36" ht="16.5" customHeight="1">
      <c r="A40" s="45" t="s">
        <v>672</v>
      </c>
      <c r="B40" s="45"/>
      <c r="C40" s="45"/>
      <c r="D40" s="45"/>
      <c r="E40" s="45"/>
      <c r="F40" s="49">
        <v>30705</v>
      </c>
      <c r="G40" s="50"/>
      <c r="H40" s="50"/>
      <c r="I40" s="51"/>
      <c r="J40" s="53">
        <v>97771</v>
      </c>
      <c r="K40" s="53"/>
      <c r="L40" s="53"/>
      <c r="M40" s="53"/>
      <c r="N40" s="53">
        <v>48461</v>
      </c>
      <c r="O40" s="53"/>
      <c r="P40" s="53"/>
      <c r="Q40" s="53"/>
      <c r="R40" s="53">
        <v>49310</v>
      </c>
      <c r="S40" s="53"/>
      <c r="T40" s="53"/>
      <c r="U40" s="53"/>
      <c r="V40" s="55">
        <v>98.3</v>
      </c>
      <c r="W40" s="55"/>
      <c r="X40" s="55"/>
      <c r="Y40" s="56">
        <v>3.18</v>
      </c>
      <c r="Z40" s="56"/>
      <c r="AA40" s="56"/>
      <c r="AB40" s="56"/>
      <c r="AC40" s="45">
        <v>286</v>
      </c>
      <c r="AD40" s="45"/>
      <c r="AE40" s="45"/>
      <c r="AF40" s="45"/>
      <c r="AG40" s="45" t="s">
        <v>7</v>
      </c>
      <c r="AH40" s="45"/>
      <c r="AI40" s="45"/>
      <c r="AJ40" s="45"/>
    </row>
    <row r="41" spans="1:36" ht="16.5" customHeight="1">
      <c r="A41" s="44" t="s">
        <v>43</v>
      </c>
      <c r="B41" s="44"/>
      <c r="C41" s="44"/>
      <c r="D41" s="44"/>
      <c r="E41" s="44"/>
      <c r="F41" s="46">
        <v>31054</v>
      </c>
      <c r="G41" s="47"/>
      <c r="H41" s="47"/>
      <c r="I41" s="48"/>
      <c r="J41" s="43">
        <v>96333</v>
      </c>
      <c r="K41" s="43"/>
      <c r="L41" s="43"/>
      <c r="M41" s="43"/>
      <c r="N41" s="43">
        <v>47539</v>
      </c>
      <c r="O41" s="43"/>
      <c r="P41" s="43"/>
      <c r="Q41" s="43"/>
      <c r="R41" s="43">
        <v>48794</v>
      </c>
      <c r="S41" s="43"/>
      <c r="T41" s="43"/>
      <c r="U41" s="43"/>
      <c r="V41" s="54">
        <v>97.4</v>
      </c>
      <c r="W41" s="54"/>
      <c r="X41" s="54"/>
      <c r="Y41" s="57">
        <v>3.1</v>
      </c>
      <c r="Z41" s="57"/>
      <c r="AA41" s="57"/>
      <c r="AB41" s="57"/>
      <c r="AC41" s="44">
        <v>282</v>
      </c>
      <c r="AD41" s="44"/>
      <c r="AE41" s="44"/>
      <c r="AF41" s="44"/>
      <c r="AG41" s="44" t="s">
        <v>5</v>
      </c>
      <c r="AH41" s="44"/>
      <c r="AI41" s="44"/>
      <c r="AJ41" s="44"/>
    </row>
    <row r="42" spans="1:36" ht="16.5" customHeight="1">
      <c r="A42" s="45" t="s">
        <v>44</v>
      </c>
      <c r="B42" s="45"/>
      <c r="C42" s="45"/>
      <c r="D42" s="45"/>
      <c r="E42" s="45"/>
      <c r="F42" s="49">
        <v>31205</v>
      </c>
      <c r="G42" s="50"/>
      <c r="H42" s="50"/>
      <c r="I42" s="51"/>
      <c r="J42" s="53">
        <v>95706</v>
      </c>
      <c r="K42" s="53"/>
      <c r="L42" s="53"/>
      <c r="M42" s="53"/>
      <c r="N42" s="53">
        <v>47208</v>
      </c>
      <c r="O42" s="53"/>
      <c r="P42" s="53"/>
      <c r="Q42" s="53"/>
      <c r="R42" s="53">
        <v>48498</v>
      </c>
      <c r="S42" s="53"/>
      <c r="T42" s="53"/>
      <c r="U42" s="53"/>
      <c r="V42" s="55">
        <v>97.3</v>
      </c>
      <c r="W42" s="55"/>
      <c r="X42" s="55"/>
      <c r="Y42" s="56">
        <v>3.07</v>
      </c>
      <c r="Z42" s="56"/>
      <c r="AA42" s="56"/>
      <c r="AB42" s="56"/>
      <c r="AC42" s="45">
        <v>280</v>
      </c>
      <c r="AD42" s="45"/>
      <c r="AE42" s="45"/>
      <c r="AF42" s="45"/>
      <c r="AG42" s="45" t="s">
        <v>12</v>
      </c>
      <c r="AH42" s="45"/>
      <c r="AI42" s="45"/>
      <c r="AJ42" s="45"/>
    </row>
    <row r="43" spans="1:36" ht="16.5" customHeight="1">
      <c r="A43" s="45" t="s">
        <v>45</v>
      </c>
      <c r="B43" s="45"/>
      <c r="C43" s="45"/>
      <c r="D43" s="45"/>
      <c r="E43" s="45"/>
      <c r="F43" s="49">
        <v>31164</v>
      </c>
      <c r="G43" s="50"/>
      <c r="H43" s="50"/>
      <c r="I43" s="51"/>
      <c r="J43" s="53">
        <v>95052</v>
      </c>
      <c r="K43" s="53"/>
      <c r="L43" s="53"/>
      <c r="M43" s="53"/>
      <c r="N43" s="53">
        <v>46791</v>
      </c>
      <c r="O43" s="53"/>
      <c r="P43" s="53"/>
      <c r="Q43" s="53"/>
      <c r="R43" s="53">
        <v>48261</v>
      </c>
      <c r="S43" s="53"/>
      <c r="T43" s="53"/>
      <c r="U43" s="53"/>
      <c r="V43" s="55">
        <v>97</v>
      </c>
      <c r="W43" s="55"/>
      <c r="X43" s="55"/>
      <c r="Y43" s="56">
        <v>3.05</v>
      </c>
      <c r="Z43" s="56"/>
      <c r="AA43" s="56"/>
      <c r="AB43" s="56"/>
      <c r="AC43" s="45">
        <v>278</v>
      </c>
      <c r="AD43" s="45"/>
      <c r="AE43" s="45"/>
      <c r="AF43" s="45"/>
      <c r="AG43" s="45" t="s">
        <v>7</v>
      </c>
      <c r="AH43" s="45"/>
      <c r="AI43" s="45"/>
      <c r="AJ43" s="45"/>
    </row>
    <row r="44" spans="1:36" ht="16.5" customHeight="1">
      <c r="A44" s="45" t="s">
        <v>46</v>
      </c>
      <c r="B44" s="45"/>
      <c r="C44" s="45"/>
      <c r="D44" s="45"/>
      <c r="E44" s="45"/>
      <c r="F44" s="49">
        <v>31655</v>
      </c>
      <c r="G44" s="50"/>
      <c r="H44" s="50"/>
      <c r="I44" s="51"/>
      <c r="J44" s="53">
        <v>94878</v>
      </c>
      <c r="K44" s="53"/>
      <c r="L44" s="53"/>
      <c r="M44" s="53"/>
      <c r="N44" s="53">
        <v>46759</v>
      </c>
      <c r="O44" s="53"/>
      <c r="P44" s="53"/>
      <c r="Q44" s="53"/>
      <c r="R44" s="53">
        <v>48119</v>
      </c>
      <c r="S44" s="53"/>
      <c r="T44" s="53"/>
      <c r="U44" s="53"/>
      <c r="V44" s="55">
        <v>97.2</v>
      </c>
      <c r="W44" s="55"/>
      <c r="X44" s="55"/>
      <c r="Y44" s="56">
        <v>3</v>
      </c>
      <c r="Z44" s="56"/>
      <c r="AA44" s="56"/>
      <c r="AB44" s="56"/>
      <c r="AC44" s="45">
        <v>278</v>
      </c>
      <c r="AD44" s="45"/>
      <c r="AE44" s="45"/>
      <c r="AF44" s="45"/>
      <c r="AG44" s="45" t="s">
        <v>7</v>
      </c>
      <c r="AH44" s="45"/>
      <c r="AI44" s="45"/>
      <c r="AJ44" s="45"/>
    </row>
    <row r="45" spans="1:36" ht="16.5" customHeight="1">
      <c r="A45" s="45" t="s">
        <v>47</v>
      </c>
      <c r="B45" s="45"/>
      <c r="C45" s="45"/>
      <c r="D45" s="45"/>
      <c r="E45" s="45"/>
      <c r="F45" s="49">
        <v>31912</v>
      </c>
      <c r="G45" s="50"/>
      <c r="H45" s="50"/>
      <c r="I45" s="51"/>
      <c r="J45" s="53">
        <v>94743</v>
      </c>
      <c r="K45" s="53"/>
      <c r="L45" s="53"/>
      <c r="M45" s="53"/>
      <c r="N45" s="53">
        <v>46734</v>
      </c>
      <c r="O45" s="53"/>
      <c r="P45" s="53"/>
      <c r="Q45" s="53"/>
      <c r="R45" s="53">
        <v>48009</v>
      </c>
      <c r="S45" s="53"/>
      <c r="T45" s="53"/>
      <c r="U45" s="53"/>
      <c r="V45" s="55">
        <v>97.3</v>
      </c>
      <c r="W45" s="55"/>
      <c r="X45" s="55"/>
      <c r="Y45" s="56">
        <v>2.97</v>
      </c>
      <c r="Z45" s="56"/>
      <c r="AA45" s="56"/>
      <c r="AB45" s="56"/>
      <c r="AC45" s="45">
        <v>277</v>
      </c>
      <c r="AD45" s="45"/>
      <c r="AE45" s="45"/>
      <c r="AF45" s="45"/>
      <c r="AG45" s="45" t="s">
        <v>7</v>
      </c>
      <c r="AH45" s="45"/>
      <c r="AI45" s="45"/>
      <c r="AJ45" s="45"/>
    </row>
    <row r="46" spans="1:36" ht="16.5" customHeight="1">
      <c r="A46" s="44" t="s">
        <v>48</v>
      </c>
      <c r="B46" s="44"/>
      <c r="C46" s="44"/>
      <c r="D46" s="44"/>
      <c r="E46" s="44"/>
      <c r="F46" s="46">
        <v>32873</v>
      </c>
      <c r="G46" s="47"/>
      <c r="H46" s="47"/>
      <c r="I46" s="48"/>
      <c r="J46" s="43">
        <v>94784</v>
      </c>
      <c r="K46" s="43"/>
      <c r="L46" s="43"/>
      <c r="M46" s="43"/>
      <c r="N46" s="43">
        <v>46762</v>
      </c>
      <c r="O46" s="43"/>
      <c r="P46" s="43"/>
      <c r="Q46" s="43"/>
      <c r="R46" s="43">
        <v>48022</v>
      </c>
      <c r="S46" s="43"/>
      <c r="T46" s="43"/>
      <c r="U46" s="43"/>
      <c r="V46" s="54">
        <v>97.4</v>
      </c>
      <c r="W46" s="54"/>
      <c r="X46" s="54"/>
      <c r="Y46" s="57">
        <v>2.88</v>
      </c>
      <c r="Z46" s="57"/>
      <c r="AA46" s="57"/>
      <c r="AB46" s="57"/>
      <c r="AC46" s="44">
        <v>277</v>
      </c>
      <c r="AD46" s="44"/>
      <c r="AE46" s="44"/>
      <c r="AF46" s="44"/>
      <c r="AG46" s="44" t="s">
        <v>5</v>
      </c>
      <c r="AH46" s="44"/>
      <c r="AI46" s="44"/>
      <c r="AJ46" s="44"/>
    </row>
    <row r="47" spans="1:36" ht="16.5" customHeight="1">
      <c r="A47" s="45" t="s">
        <v>49</v>
      </c>
      <c r="B47" s="45"/>
      <c r="C47" s="45"/>
      <c r="D47" s="45"/>
      <c r="E47" s="45"/>
      <c r="F47" s="49">
        <v>32962</v>
      </c>
      <c r="G47" s="50"/>
      <c r="H47" s="50"/>
      <c r="I47" s="51"/>
      <c r="J47" s="53">
        <v>94455</v>
      </c>
      <c r="K47" s="53"/>
      <c r="L47" s="53"/>
      <c r="M47" s="53"/>
      <c r="N47" s="53">
        <v>46712</v>
      </c>
      <c r="O47" s="53"/>
      <c r="P47" s="53"/>
      <c r="Q47" s="53"/>
      <c r="R47" s="53">
        <v>47743</v>
      </c>
      <c r="S47" s="53"/>
      <c r="T47" s="53"/>
      <c r="U47" s="53"/>
      <c r="V47" s="55">
        <v>97.8</v>
      </c>
      <c r="W47" s="55"/>
      <c r="X47" s="55"/>
      <c r="Y47" s="56">
        <v>2.87</v>
      </c>
      <c r="Z47" s="56"/>
      <c r="AA47" s="56"/>
      <c r="AB47" s="56"/>
      <c r="AC47" s="45">
        <v>276</v>
      </c>
      <c r="AD47" s="45"/>
      <c r="AE47" s="45"/>
      <c r="AF47" s="45"/>
      <c r="AG47" s="45" t="s">
        <v>12</v>
      </c>
      <c r="AH47" s="45"/>
      <c r="AI47" s="45"/>
      <c r="AJ47" s="45"/>
    </row>
    <row r="48" spans="1:36" ht="16.5" customHeight="1">
      <c r="A48" s="45" t="s">
        <v>50</v>
      </c>
      <c r="B48" s="45"/>
      <c r="C48" s="45"/>
      <c r="D48" s="45"/>
      <c r="E48" s="45"/>
      <c r="F48" s="49">
        <v>33243</v>
      </c>
      <c r="G48" s="50"/>
      <c r="H48" s="50"/>
      <c r="I48" s="51"/>
      <c r="J48" s="53">
        <v>94243</v>
      </c>
      <c r="K48" s="53"/>
      <c r="L48" s="53"/>
      <c r="M48" s="53"/>
      <c r="N48" s="53">
        <v>46472</v>
      </c>
      <c r="O48" s="53"/>
      <c r="P48" s="53"/>
      <c r="Q48" s="53"/>
      <c r="R48" s="53">
        <v>47771</v>
      </c>
      <c r="S48" s="53"/>
      <c r="T48" s="53"/>
      <c r="U48" s="53"/>
      <c r="V48" s="55">
        <v>97.3</v>
      </c>
      <c r="W48" s="55"/>
      <c r="X48" s="55"/>
      <c r="Y48" s="56">
        <v>2.83</v>
      </c>
      <c r="Z48" s="56"/>
      <c r="AA48" s="56"/>
      <c r="AB48" s="56"/>
      <c r="AC48" s="45">
        <v>276</v>
      </c>
      <c r="AD48" s="45"/>
      <c r="AE48" s="45"/>
      <c r="AF48" s="45"/>
      <c r="AG48" s="45" t="s">
        <v>7</v>
      </c>
      <c r="AH48" s="45"/>
      <c r="AI48" s="45"/>
      <c r="AJ48" s="45"/>
    </row>
    <row r="49" spans="1:36" ht="16.5" customHeight="1">
      <c r="A49" s="45" t="s">
        <v>68</v>
      </c>
      <c r="B49" s="45"/>
      <c r="C49" s="45"/>
      <c r="D49" s="45"/>
      <c r="E49" s="45"/>
      <c r="F49" s="49">
        <v>33678</v>
      </c>
      <c r="G49" s="50"/>
      <c r="H49" s="50"/>
      <c r="I49" s="51"/>
      <c r="J49" s="53">
        <v>94374</v>
      </c>
      <c r="K49" s="53"/>
      <c r="L49" s="53"/>
      <c r="M49" s="53"/>
      <c r="N49" s="53">
        <v>46475</v>
      </c>
      <c r="O49" s="53"/>
      <c r="P49" s="53"/>
      <c r="Q49" s="53"/>
      <c r="R49" s="53">
        <v>47899</v>
      </c>
      <c r="S49" s="53"/>
      <c r="T49" s="53"/>
      <c r="U49" s="53"/>
      <c r="V49" s="55">
        <v>97</v>
      </c>
      <c r="W49" s="55"/>
      <c r="X49" s="55"/>
      <c r="Y49" s="56">
        <v>2.8</v>
      </c>
      <c r="Z49" s="56"/>
      <c r="AA49" s="56"/>
      <c r="AB49" s="56"/>
      <c r="AC49" s="45">
        <v>276</v>
      </c>
      <c r="AD49" s="45"/>
      <c r="AE49" s="45"/>
      <c r="AF49" s="45"/>
      <c r="AG49" s="45" t="s">
        <v>7</v>
      </c>
      <c r="AH49" s="45"/>
      <c r="AI49" s="45"/>
      <c r="AJ49" s="45"/>
    </row>
    <row r="50" spans="1:36" ht="16.5" customHeight="1">
      <c r="A50" s="45" t="s">
        <v>51</v>
      </c>
      <c r="B50" s="45"/>
      <c r="C50" s="45"/>
      <c r="D50" s="45"/>
      <c r="E50" s="45"/>
      <c r="F50" s="49">
        <v>33884</v>
      </c>
      <c r="G50" s="50"/>
      <c r="H50" s="50"/>
      <c r="I50" s="51"/>
      <c r="J50" s="53">
        <v>94248</v>
      </c>
      <c r="K50" s="53"/>
      <c r="L50" s="53"/>
      <c r="M50" s="53"/>
      <c r="N50" s="53">
        <v>46550</v>
      </c>
      <c r="O50" s="53"/>
      <c r="P50" s="53"/>
      <c r="Q50" s="53"/>
      <c r="R50" s="53">
        <v>47698</v>
      </c>
      <c r="S50" s="53"/>
      <c r="T50" s="53"/>
      <c r="U50" s="53"/>
      <c r="V50" s="55">
        <v>97.6</v>
      </c>
      <c r="W50" s="55"/>
      <c r="X50" s="55"/>
      <c r="Y50" s="56">
        <v>2.78</v>
      </c>
      <c r="Z50" s="56"/>
      <c r="AA50" s="56"/>
      <c r="AB50" s="56"/>
      <c r="AC50" s="45">
        <v>276</v>
      </c>
      <c r="AD50" s="45"/>
      <c r="AE50" s="45"/>
      <c r="AF50" s="45"/>
      <c r="AG50" s="45" t="s">
        <v>7</v>
      </c>
      <c r="AH50" s="45"/>
      <c r="AI50" s="45"/>
      <c r="AJ50" s="45"/>
    </row>
    <row r="51" spans="1:36" ht="16.5" customHeight="1">
      <c r="A51" s="44" t="s">
        <v>52</v>
      </c>
      <c r="B51" s="44"/>
      <c r="C51" s="44"/>
      <c r="D51" s="44"/>
      <c r="E51" s="44"/>
      <c r="F51" s="46">
        <v>34433</v>
      </c>
      <c r="G51" s="47"/>
      <c r="H51" s="47"/>
      <c r="I51" s="48"/>
      <c r="J51" s="43">
        <v>94050</v>
      </c>
      <c r="K51" s="43"/>
      <c r="L51" s="43"/>
      <c r="M51" s="43"/>
      <c r="N51" s="43">
        <v>46706</v>
      </c>
      <c r="O51" s="43"/>
      <c r="P51" s="43"/>
      <c r="Q51" s="43"/>
      <c r="R51" s="43">
        <v>47344</v>
      </c>
      <c r="S51" s="43"/>
      <c r="T51" s="43"/>
      <c r="U51" s="43"/>
      <c r="V51" s="54">
        <v>98.6</v>
      </c>
      <c r="W51" s="54"/>
      <c r="X51" s="54"/>
      <c r="Y51" s="57">
        <v>2.73</v>
      </c>
      <c r="Z51" s="57"/>
      <c r="AA51" s="57"/>
      <c r="AB51" s="57"/>
      <c r="AC51" s="44">
        <v>275</v>
      </c>
      <c r="AD51" s="44"/>
      <c r="AE51" s="44"/>
      <c r="AF51" s="44"/>
      <c r="AG51" s="44" t="s">
        <v>5</v>
      </c>
      <c r="AH51" s="44"/>
      <c r="AI51" s="44"/>
      <c r="AJ51" s="44"/>
    </row>
    <row r="52" spans="1:36" ht="16.5" customHeight="1">
      <c r="A52" s="45" t="s">
        <v>53</v>
      </c>
      <c r="B52" s="45"/>
      <c r="C52" s="45"/>
      <c r="D52" s="45"/>
      <c r="E52" s="45"/>
      <c r="F52" s="49">
        <v>34732</v>
      </c>
      <c r="G52" s="50"/>
      <c r="H52" s="50"/>
      <c r="I52" s="51"/>
      <c r="J52" s="53">
        <v>94168</v>
      </c>
      <c r="K52" s="53"/>
      <c r="L52" s="53"/>
      <c r="M52" s="53"/>
      <c r="N52" s="53">
        <v>46709</v>
      </c>
      <c r="O52" s="53"/>
      <c r="P52" s="53"/>
      <c r="Q52" s="53"/>
      <c r="R52" s="53">
        <v>47459</v>
      </c>
      <c r="S52" s="53"/>
      <c r="T52" s="53"/>
      <c r="U52" s="53"/>
      <c r="V52" s="55">
        <v>98.4</v>
      </c>
      <c r="W52" s="55"/>
      <c r="X52" s="55"/>
      <c r="Y52" s="56">
        <v>2.71</v>
      </c>
      <c r="Z52" s="56"/>
      <c r="AA52" s="56"/>
      <c r="AB52" s="56"/>
      <c r="AC52" s="45">
        <v>275</v>
      </c>
      <c r="AD52" s="45"/>
      <c r="AE52" s="45"/>
      <c r="AF52" s="45"/>
      <c r="AG52" s="45" t="s">
        <v>12</v>
      </c>
      <c r="AH52" s="45"/>
      <c r="AI52" s="45"/>
      <c r="AJ52" s="45"/>
    </row>
    <row r="53" spans="1:36" ht="16.5" customHeight="1">
      <c r="A53" s="45" t="s">
        <v>54</v>
      </c>
      <c r="B53" s="45"/>
      <c r="C53" s="45"/>
      <c r="D53" s="45"/>
      <c r="E53" s="45"/>
      <c r="F53" s="49">
        <v>34920</v>
      </c>
      <c r="G53" s="50"/>
      <c r="H53" s="50"/>
      <c r="I53" s="51"/>
      <c r="J53" s="53">
        <v>93911</v>
      </c>
      <c r="K53" s="53"/>
      <c r="L53" s="53"/>
      <c r="M53" s="53"/>
      <c r="N53" s="53">
        <v>46648</v>
      </c>
      <c r="O53" s="53"/>
      <c r="P53" s="53"/>
      <c r="Q53" s="53"/>
      <c r="R53" s="53">
        <v>47263</v>
      </c>
      <c r="S53" s="53"/>
      <c r="T53" s="53"/>
      <c r="U53" s="53"/>
      <c r="V53" s="55">
        <v>98.7</v>
      </c>
      <c r="W53" s="55"/>
      <c r="X53" s="55"/>
      <c r="Y53" s="56">
        <v>2.69</v>
      </c>
      <c r="Z53" s="56"/>
      <c r="AA53" s="56"/>
      <c r="AB53" s="56"/>
      <c r="AC53" s="45">
        <v>275</v>
      </c>
      <c r="AD53" s="45"/>
      <c r="AE53" s="45"/>
      <c r="AF53" s="45"/>
      <c r="AG53" s="45" t="s">
        <v>7</v>
      </c>
      <c r="AH53" s="45"/>
      <c r="AI53" s="45"/>
      <c r="AJ53" s="45"/>
    </row>
    <row r="54" spans="1:36" ht="16.5" customHeight="1">
      <c r="A54" s="45" t="s">
        <v>60</v>
      </c>
      <c r="B54" s="45"/>
      <c r="C54" s="45"/>
      <c r="D54" s="45"/>
      <c r="E54" s="45"/>
      <c r="F54" s="49">
        <v>35091</v>
      </c>
      <c r="G54" s="50"/>
      <c r="H54" s="50"/>
      <c r="I54" s="51"/>
      <c r="J54" s="53">
        <v>93729</v>
      </c>
      <c r="K54" s="53"/>
      <c r="L54" s="53"/>
      <c r="M54" s="53"/>
      <c r="N54" s="53">
        <v>46671</v>
      </c>
      <c r="O54" s="53"/>
      <c r="P54" s="53"/>
      <c r="Q54" s="53"/>
      <c r="R54" s="53">
        <v>47058</v>
      </c>
      <c r="S54" s="53"/>
      <c r="T54" s="53"/>
      <c r="U54" s="53"/>
      <c r="V54" s="55">
        <v>99.2</v>
      </c>
      <c r="W54" s="55"/>
      <c r="X54" s="55"/>
      <c r="Y54" s="56">
        <v>2.67</v>
      </c>
      <c r="Z54" s="56"/>
      <c r="AA54" s="56"/>
      <c r="AB54" s="56"/>
      <c r="AC54" s="45">
        <v>274</v>
      </c>
      <c r="AD54" s="45"/>
      <c r="AE54" s="45"/>
      <c r="AF54" s="45"/>
      <c r="AG54" s="45" t="s">
        <v>7</v>
      </c>
      <c r="AH54" s="45"/>
      <c r="AI54" s="45"/>
      <c r="AJ54" s="45"/>
    </row>
    <row r="55" spans="1:36" ht="16.5" customHeight="1">
      <c r="A55" s="45" t="s">
        <v>61</v>
      </c>
      <c r="B55" s="45"/>
      <c r="C55" s="45"/>
      <c r="D55" s="45"/>
      <c r="E55" s="45"/>
      <c r="F55" s="49">
        <v>35115</v>
      </c>
      <c r="G55" s="50"/>
      <c r="H55" s="50"/>
      <c r="I55" s="51"/>
      <c r="J55" s="53">
        <v>93127</v>
      </c>
      <c r="K55" s="53"/>
      <c r="L55" s="53"/>
      <c r="M55" s="53"/>
      <c r="N55" s="53">
        <v>46473</v>
      </c>
      <c r="O55" s="53"/>
      <c r="P55" s="53"/>
      <c r="Q55" s="53"/>
      <c r="R55" s="53">
        <v>46654</v>
      </c>
      <c r="S55" s="53"/>
      <c r="T55" s="53"/>
      <c r="U55" s="53"/>
      <c r="V55" s="55">
        <v>99.6</v>
      </c>
      <c r="W55" s="55"/>
      <c r="X55" s="55"/>
      <c r="Y55" s="56">
        <v>2.65</v>
      </c>
      <c r="Z55" s="56"/>
      <c r="AA55" s="56"/>
      <c r="AB55" s="56"/>
      <c r="AC55" s="45">
        <v>272</v>
      </c>
      <c r="AD55" s="45"/>
      <c r="AE55" s="45"/>
      <c r="AF55" s="45"/>
      <c r="AG55" s="45" t="s">
        <v>7</v>
      </c>
      <c r="AH55" s="45"/>
      <c r="AI55" s="45"/>
      <c r="AJ55" s="45"/>
    </row>
    <row r="56" spans="1:36" ht="16.5" customHeight="1">
      <c r="A56" s="44" t="s">
        <v>62</v>
      </c>
      <c r="B56" s="44"/>
      <c r="C56" s="44"/>
      <c r="D56" s="44"/>
      <c r="E56" s="44"/>
      <c r="F56" s="46">
        <v>34898</v>
      </c>
      <c r="G56" s="47"/>
      <c r="H56" s="47"/>
      <c r="I56" s="48"/>
      <c r="J56" s="43">
        <v>91733</v>
      </c>
      <c r="K56" s="43"/>
      <c r="L56" s="43"/>
      <c r="M56" s="43"/>
      <c r="N56" s="43">
        <v>45503</v>
      </c>
      <c r="O56" s="43"/>
      <c r="P56" s="43"/>
      <c r="Q56" s="43"/>
      <c r="R56" s="43">
        <v>46230</v>
      </c>
      <c r="S56" s="43"/>
      <c r="T56" s="43"/>
      <c r="U56" s="43"/>
      <c r="V56" s="54">
        <v>98.4</v>
      </c>
      <c r="W56" s="54"/>
      <c r="X56" s="54"/>
      <c r="Y56" s="57">
        <v>2.63</v>
      </c>
      <c r="Z56" s="57"/>
      <c r="AA56" s="57"/>
      <c r="AB56" s="57"/>
      <c r="AC56" s="44">
        <v>268</v>
      </c>
      <c r="AD56" s="44"/>
      <c r="AE56" s="44"/>
      <c r="AF56" s="44"/>
      <c r="AG56" s="44" t="s">
        <v>5</v>
      </c>
      <c r="AH56" s="44"/>
      <c r="AI56" s="44"/>
      <c r="AJ56" s="44"/>
    </row>
    <row r="57" spans="1:36" ht="16.5" customHeight="1">
      <c r="A57" s="45" t="s">
        <v>63</v>
      </c>
      <c r="B57" s="45"/>
      <c r="C57" s="45"/>
      <c r="D57" s="45"/>
      <c r="E57" s="45"/>
      <c r="F57" s="49">
        <v>34918</v>
      </c>
      <c r="G57" s="50"/>
      <c r="H57" s="50"/>
      <c r="I57" s="51"/>
      <c r="J57" s="53">
        <v>91119</v>
      </c>
      <c r="K57" s="53"/>
      <c r="L57" s="53"/>
      <c r="M57" s="53"/>
      <c r="N57" s="53">
        <v>45307</v>
      </c>
      <c r="O57" s="53"/>
      <c r="P57" s="53"/>
      <c r="Q57" s="53"/>
      <c r="R57" s="53">
        <v>45812</v>
      </c>
      <c r="S57" s="53"/>
      <c r="T57" s="53"/>
      <c r="U57" s="53"/>
      <c r="V57" s="55">
        <v>98.9</v>
      </c>
      <c r="W57" s="55"/>
      <c r="X57" s="55"/>
      <c r="Y57" s="56">
        <v>2.6</v>
      </c>
      <c r="Z57" s="56"/>
      <c r="AA57" s="56"/>
      <c r="AB57" s="56"/>
      <c r="AC57" s="45">
        <v>267</v>
      </c>
      <c r="AD57" s="45"/>
      <c r="AE57" s="45"/>
      <c r="AF57" s="45"/>
      <c r="AG57" s="45" t="s">
        <v>12</v>
      </c>
      <c r="AH57" s="45"/>
      <c r="AI57" s="45"/>
      <c r="AJ57" s="45"/>
    </row>
    <row r="58" spans="1:36" ht="16.5" customHeight="1">
      <c r="A58" s="45" t="s">
        <v>64</v>
      </c>
      <c r="B58" s="45"/>
      <c r="C58" s="45"/>
      <c r="D58" s="45"/>
      <c r="E58" s="45"/>
      <c r="F58" s="49">
        <v>34938</v>
      </c>
      <c r="G58" s="50"/>
      <c r="H58" s="50"/>
      <c r="I58" s="51"/>
      <c r="J58" s="53">
        <v>90447</v>
      </c>
      <c r="K58" s="53"/>
      <c r="L58" s="53"/>
      <c r="M58" s="53"/>
      <c r="N58" s="53">
        <v>44982</v>
      </c>
      <c r="O58" s="53"/>
      <c r="P58" s="53"/>
      <c r="Q58" s="53"/>
      <c r="R58" s="53">
        <v>45465</v>
      </c>
      <c r="S58" s="53"/>
      <c r="T58" s="53"/>
      <c r="U58" s="53"/>
      <c r="V58" s="55">
        <v>98.9</v>
      </c>
      <c r="W58" s="55"/>
      <c r="X58" s="55"/>
      <c r="Y58" s="56">
        <v>2.59</v>
      </c>
      <c r="Z58" s="56"/>
      <c r="AA58" s="56"/>
      <c r="AB58" s="56"/>
      <c r="AC58" s="45">
        <v>264</v>
      </c>
      <c r="AD58" s="45"/>
      <c r="AE58" s="45"/>
      <c r="AF58" s="45"/>
      <c r="AG58" s="45" t="s">
        <v>7</v>
      </c>
      <c r="AH58" s="45"/>
      <c r="AI58" s="45"/>
      <c r="AJ58" s="45"/>
    </row>
    <row r="59" spans="1:36" ht="16.5" customHeight="1">
      <c r="A59" s="45" t="s">
        <v>65</v>
      </c>
      <c r="B59" s="45"/>
      <c r="C59" s="45"/>
      <c r="D59" s="45"/>
      <c r="E59" s="45"/>
      <c r="F59" s="49">
        <v>34932</v>
      </c>
      <c r="G59" s="50"/>
      <c r="H59" s="50"/>
      <c r="I59" s="51"/>
      <c r="J59" s="53">
        <v>90001</v>
      </c>
      <c r="K59" s="53"/>
      <c r="L59" s="53"/>
      <c r="M59" s="53"/>
      <c r="N59" s="53">
        <v>44809</v>
      </c>
      <c r="O59" s="53"/>
      <c r="P59" s="53"/>
      <c r="Q59" s="53"/>
      <c r="R59" s="53">
        <v>45192</v>
      </c>
      <c r="S59" s="53"/>
      <c r="T59" s="53"/>
      <c r="U59" s="53"/>
      <c r="V59" s="55">
        <v>99.2</v>
      </c>
      <c r="W59" s="55"/>
      <c r="X59" s="55"/>
      <c r="Y59" s="56">
        <v>2.58</v>
      </c>
      <c r="Z59" s="56"/>
      <c r="AA59" s="56"/>
      <c r="AB59" s="56"/>
      <c r="AC59" s="45">
        <v>263</v>
      </c>
      <c r="AD59" s="45"/>
      <c r="AE59" s="45"/>
      <c r="AF59" s="45"/>
      <c r="AG59" s="45" t="s">
        <v>7</v>
      </c>
      <c r="AH59" s="45"/>
      <c r="AI59" s="45"/>
      <c r="AJ59" s="45"/>
    </row>
    <row r="60" spans="1:36" ht="16.5" customHeight="1">
      <c r="A60" s="45" t="s">
        <v>66</v>
      </c>
      <c r="B60" s="45"/>
      <c r="C60" s="45"/>
      <c r="D60" s="45"/>
      <c r="E60" s="45"/>
      <c r="F60" s="49">
        <v>35047</v>
      </c>
      <c r="G60" s="50"/>
      <c r="H60" s="50"/>
      <c r="I60" s="51"/>
      <c r="J60" s="53">
        <v>89301</v>
      </c>
      <c r="K60" s="53"/>
      <c r="L60" s="53"/>
      <c r="M60" s="53"/>
      <c r="N60" s="53">
        <v>44445</v>
      </c>
      <c r="O60" s="53"/>
      <c r="P60" s="53"/>
      <c r="Q60" s="53"/>
      <c r="R60" s="53">
        <v>44856</v>
      </c>
      <c r="S60" s="53"/>
      <c r="T60" s="53"/>
      <c r="U60" s="53"/>
      <c r="V60" s="55">
        <v>99.1</v>
      </c>
      <c r="W60" s="55"/>
      <c r="X60" s="55"/>
      <c r="Y60" s="56">
        <v>2.55</v>
      </c>
      <c r="Z60" s="56"/>
      <c r="AA60" s="56"/>
      <c r="AB60" s="56"/>
      <c r="AC60" s="45">
        <v>261</v>
      </c>
      <c r="AD60" s="45"/>
      <c r="AE60" s="45"/>
      <c r="AF60" s="45"/>
      <c r="AG60" s="45" t="s">
        <v>7</v>
      </c>
      <c r="AH60" s="45"/>
      <c r="AI60" s="45"/>
      <c r="AJ60" s="45"/>
    </row>
    <row r="61" spans="1:36" ht="16.5" customHeight="1">
      <c r="A61" s="44" t="s">
        <v>67</v>
      </c>
      <c r="B61" s="44"/>
      <c r="C61" s="44"/>
      <c r="D61" s="44"/>
      <c r="E61" s="44"/>
      <c r="F61" s="46">
        <v>35504</v>
      </c>
      <c r="G61" s="47"/>
      <c r="H61" s="47"/>
      <c r="I61" s="48"/>
      <c r="J61" s="43">
        <v>88669</v>
      </c>
      <c r="K61" s="43"/>
      <c r="L61" s="43"/>
      <c r="M61" s="43"/>
      <c r="N61" s="43">
        <v>44347</v>
      </c>
      <c r="O61" s="43"/>
      <c r="P61" s="43"/>
      <c r="Q61" s="43"/>
      <c r="R61" s="43">
        <v>44322</v>
      </c>
      <c r="S61" s="43"/>
      <c r="T61" s="43"/>
      <c r="U61" s="43"/>
      <c r="V61" s="54">
        <v>100.1</v>
      </c>
      <c r="W61" s="54"/>
      <c r="X61" s="54"/>
      <c r="Y61" s="57">
        <v>2.5</v>
      </c>
      <c r="Z61" s="57"/>
      <c r="AA61" s="57"/>
      <c r="AB61" s="57"/>
      <c r="AC61" s="44">
        <v>259</v>
      </c>
      <c r="AD61" s="44"/>
      <c r="AE61" s="44"/>
      <c r="AF61" s="44"/>
      <c r="AG61" s="44" t="s">
        <v>70</v>
      </c>
      <c r="AH61" s="44"/>
      <c r="AI61" s="44"/>
      <c r="AJ61" s="44"/>
    </row>
    <row r="62" spans="1:36" ht="16.5" customHeight="1">
      <c r="A62" s="45" t="s">
        <v>69</v>
      </c>
      <c r="B62" s="45"/>
      <c r="C62" s="45"/>
      <c r="D62" s="45"/>
      <c r="E62" s="45"/>
      <c r="F62" s="49">
        <v>35329</v>
      </c>
      <c r="G62" s="50"/>
      <c r="H62" s="50"/>
      <c r="I62" s="51"/>
      <c r="J62" s="53">
        <v>87778</v>
      </c>
      <c r="K62" s="53"/>
      <c r="L62" s="53"/>
      <c r="M62" s="53"/>
      <c r="N62" s="53">
        <v>43857</v>
      </c>
      <c r="O62" s="53"/>
      <c r="P62" s="53"/>
      <c r="Q62" s="53"/>
      <c r="R62" s="53">
        <v>43921</v>
      </c>
      <c r="S62" s="53"/>
      <c r="T62" s="53"/>
      <c r="U62" s="53"/>
      <c r="V62" s="55">
        <v>99.9</v>
      </c>
      <c r="W62" s="55"/>
      <c r="X62" s="55"/>
      <c r="Y62" s="56">
        <v>2.48</v>
      </c>
      <c r="Z62" s="56"/>
      <c r="AA62" s="56"/>
      <c r="AB62" s="56"/>
      <c r="AC62" s="45">
        <v>256</v>
      </c>
      <c r="AD62" s="45"/>
      <c r="AE62" s="45"/>
      <c r="AF62" s="45"/>
      <c r="AG62" s="45" t="s">
        <v>71</v>
      </c>
      <c r="AH62" s="45"/>
      <c r="AI62" s="45"/>
      <c r="AJ62" s="45"/>
    </row>
    <row r="63" spans="1:36" ht="16.5" customHeight="1">
      <c r="A63" s="45" t="s">
        <v>782</v>
      </c>
      <c r="B63" s="45"/>
      <c r="C63" s="45"/>
      <c r="D63" s="45"/>
      <c r="E63" s="45"/>
      <c r="F63" s="49">
        <v>35139</v>
      </c>
      <c r="G63" s="50"/>
      <c r="H63" s="50"/>
      <c r="I63" s="51"/>
      <c r="J63" s="53">
        <v>86859</v>
      </c>
      <c r="K63" s="53"/>
      <c r="L63" s="53"/>
      <c r="M63" s="53"/>
      <c r="N63" s="53">
        <v>43351</v>
      </c>
      <c r="O63" s="53"/>
      <c r="P63" s="53"/>
      <c r="Q63" s="53"/>
      <c r="R63" s="53">
        <v>43508</v>
      </c>
      <c r="S63" s="53"/>
      <c r="T63" s="53"/>
      <c r="U63" s="53"/>
      <c r="V63" s="55">
        <v>99.6</v>
      </c>
      <c r="W63" s="55"/>
      <c r="X63" s="55"/>
      <c r="Y63" s="56">
        <v>2.47</v>
      </c>
      <c r="Z63" s="56"/>
      <c r="AA63" s="56"/>
      <c r="AB63" s="56"/>
      <c r="AC63" s="59">
        <v>254</v>
      </c>
      <c r="AD63" s="59"/>
      <c r="AE63" s="59"/>
      <c r="AF63" s="59"/>
      <c r="AG63" s="45" t="s">
        <v>783</v>
      </c>
      <c r="AH63" s="45"/>
      <c r="AI63" s="45"/>
      <c r="AJ63" s="45"/>
    </row>
    <row r="64" spans="1:36" ht="16.5" customHeight="1">
      <c r="A64" s="26" t="s">
        <v>794</v>
      </c>
      <c r="B64" s="27"/>
      <c r="C64" s="27"/>
      <c r="D64" s="27"/>
      <c r="E64" s="28"/>
      <c r="F64" s="61">
        <v>35111</v>
      </c>
      <c r="G64" s="62"/>
      <c r="H64" s="62"/>
      <c r="I64" s="63"/>
      <c r="J64" s="61">
        <v>86011</v>
      </c>
      <c r="K64" s="62"/>
      <c r="L64" s="62"/>
      <c r="M64" s="63"/>
      <c r="N64" s="61">
        <v>42949</v>
      </c>
      <c r="O64" s="62"/>
      <c r="P64" s="62"/>
      <c r="Q64" s="63"/>
      <c r="R64" s="61">
        <v>43062</v>
      </c>
      <c r="S64" s="62"/>
      <c r="T64" s="62"/>
      <c r="U64" s="63"/>
      <c r="V64" s="64">
        <v>99.7</v>
      </c>
      <c r="W64" s="65"/>
      <c r="X64" s="66"/>
      <c r="Y64" s="67">
        <v>2.45</v>
      </c>
      <c r="Z64" s="68"/>
      <c r="AA64" s="68"/>
      <c r="AB64" s="69"/>
      <c r="AC64" s="70">
        <v>251</v>
      </c>
      <c r="AD64" s="71"/>
      <c r="AE64" s="71"/>
      <c r="AF64" s="72"/>
      <c r="AG64" s="60" t="s">
        <v>783</v>
      </c>
      <c r="AH64" s="60"/>
      <c r="AI64" s="60"/>
      <c r="AJ64" s="60"/>
    </row>
    <row r="65" spans="1:36" ht="20.25" customHeight="1">
      <c r="A65" s="1" t="s">
        <v>72</v>
      </c>
      <c r="C65" s="1" t="s">
        <v>73</v>
      </c>
      <c r="AJ65" s="2" t="s">
        <v>671</v>
      </c>
    </row>
  </sheetData>
  <sheetProtection/>
  <mergeCells count="542">
    <mergeCell ref="AG64:AJ64"/>
    <mergeCell ref="F64:I64"/>
    <mergeCell ref="J64:M64"/>
    <mergeCell ref="N64:Q64"/>
    <mergeCell ref="R64:U64"/>
    <mergeCell ref="V64:X64"/>
    <mergeCell ref="Y64:AB64"/>
    <mergeCell ref="AC64:AF64"/>
    <mergeCell ref="AG62:AJ62"/>
    <mergeCell ref="A62:E62"/>
    <mergeCell ref="F62:I62"/>
    <mergeCell ref="J62:M62"/>
    <mergeCell ref="N62:Q62"/>
    <mergeCell ref="R62:U62"/>
    <mergeCell ref="V62:X62"/>
    <mergeCell ref="F59:I59"/>
    <mergeCell ref="F60:I60"/>
    <mergeCell ref="F61:I61"/>
    <mergeCell ref="F63:I63"/>
    <mergeCell ref="F40:I40"/>
    <mergeCell ref="F41:I41"/>
    <mergeCell ref="F47:I47"/>
    <mergeCell ref="F48:I48"/>
    <mergeCell ref="F49:I49"/>
    <mergeCell ref="F58:I58"/>
    <mergeCell ref="F31:I31"/>
    <mergeCell ref="F38:I38"/>
    <mergeCell ref="F39:I39"/>
    <mergeCell ref="F37:I37"/>
    <mergeCell ref="F32:I32"/>
    <mergeCell ref="F33:I33"/>
    <mergeCell ref="F34:I34"/>
    <mergeCell ref="F35:I35"/>
    <mergeCell ref="F36:I36"/>
    <mergeCell ref="Y63:AB63"/>
    <mergeCell ref="Y60:AB60"/>
    <mergeCell ref="AC61:AF61"/>
    <mergeCell ref="AC63:AF63"/>
    <mergeCell ref="AC59:AF59"/>
    <mergeCell ref="V60:X60"/>
    <mergeCell ref="AC60:AF60"/>
    <mergeCell ref="V59:X59"/>
    <mergeCell ref="Y62:AB62"/>
    <mergeCell ref="AC62:AF62"/>
    <mergeCell ref="AG60:AJ60"/>
    <mergeCell ref="Y58:AB58"/>
    <mergeCell ref="Y59:AB59"/>
    <mergeCell ref="Y61:AB61"/>
    <mergeCell ref="Y3:AB5"/>
    <mergeCell ref="Y6:AB6"/>
    <mergeCell ref="Y7:AB7"/>
    <mergeCell ref="Y8:AB8"/>
    <mergeCell ref="Y9:AB9"/>
    <mergeCell ref="Y10:AB10"/>
    <mergeCell ref="Y11:AB11"/>
    <mergeCell ref="Y12:AB12"/>
    <mergeCell ref="Y13:AB13"/>
    <mergeCell ref="Y14:AB14"/>
    <mergeCell ref="Y15:AB15"/>
    <mergeCell ref="Y16:AB16"/>
    <mergeCell ref="Y17:AB17"/>
    <mergeCell ref="Y18:AB18"/>
    <mergeCell ref="AC55:AF55"/>
    <mergeCell ref="AC56:AF56"/>
    <mergeCell ref="AC57:AF57"/>
    <mergeCell ref="AC58:AF58"/>
    <mergeCell ref="AC50:AF50"/>
    <mergeCell ref="AC51:AF51"/>
    <mergeCell ref="AC52:AF52"/>
    <mergeCell ref="AC53:AF53"/>
    <mergeCell ref="AC54:AF54"/>
    <mergeCell ref="AC45:AF45"/>
    <mergeCell ref="AC46:AF46"/>
    <mergeCell ref="AC47:AF47"/>
    <mergeCell ref="AC48:AF48"/>
    <mergeCell ref="AC49:AF49"/>
    <mergeCell ref="AC40:AF40"/>
    <mergeCell ref="AC41:AF41"/>
    <mergeCell ref="AC42:AF42"/>
    <mergeCell ref="AC43:AF43"/>
    <mergeCell ref="AC44:AF44"/>
    <mergeCell ref="AC35:AF35"/>
    <mergeCell ref="AC36:AF36"/>
    <mergeCell ref="AC37:AF37"/>
    <mergeCell ref="AC38:AF38"/>
    <mergeCell ref="AC39:AF39"/>
    <mergeCell ref="AC30:AF30"/>
    <mergeCell ref="AC31:AF31"/>
    <mergeCell ref="AC32:AF32"/>
    <mergeCell ref="AC33:AF33"/>
    <mergeCell ref="AC34:AF34"/>
    <mergeCell ref="AC25:AF25"/>
    <mergeCell ref="AC26:AF26"/>
    <mergeCell ref="AC27:AF27"/>
    <mergeCell ref="AC28:AF28"/>
    <mergeCell ref="AC29:AF29"/>
    <mergeCell ref="AC20:AF20"/>
    <mergeCell ref="AC21:AF21"/>
    <mergeCell ref="AC22:AF22"/>
    <mergeCell ref="AC23:AF23"/>
    <mergeCell ref="AC24:AF24"/>
    <mergeCell ref="AC15:AF15"/>
    <mergeCell ref="AC16:AF16"/>
    <mergeCell ref="AC17:AF17"/>
    <mergeCell ref="AC18:AF18"/>
    <mergeCell ref="AC19:AF19"/>
    <mergeCell ref="AC10:AF10"/>
    <mergeCell ref="AC11:AF11"/>
    <mergeCell ref="AC12:AF12"/>
    <mergeCell ref="AC13:AF13"/>
    <mergeCell ref="AC14:AF14"/>
    <mergeCell ref="AC3:AF5"/>
    <mergeCell ref="AC6:AF6"/>
    <mergeCell ref="AC7:AF7"/>
    <mergeCell ref="AC8:AF8"/>
    <mergeCell ref="AC9:AF9"/>
    <mergeCell ref="AG58:AJ58"/>
    <mergeCell ref="AG59:AJ59"/>
    <mergeCell ref="AG61:AJ61"/>
    <mergeCell ref="AG63:AJ63"/>
    <mergeCell ref="AG3:AJ5"/>
    <mergeCell ref="AG53:AJ53"/>
    <mergeCell ref="AG54:AJ54"/>
    <mergeCell ref="AG55:AJ55"/>
    <mergeCell ref="AG56:AJ56"/>
    <mergeCell ref="AG57:AJ57"/>
    <mergeCell ref="AG48:AJ48"/>
    <mergeCell ref="AG49:AJ49"/>
    <mergeCell ref="AG50:AJ50"/>
    <mergeCell ref="AG51:AJ51"/>
    <mergeCell ref="AG52:AJ52"/>
    <mergeCell ref="AG43:AJ43"/>
    <mergeCell ref="AG44:AJ44"/>
    <mergeCell ref="AG45:AJ45"/>
    <mergeCell ref="AG46:AJ46"/>
    <mergeCell ref="AG47:AJ47"/>
    <mergeCell ref="AG38:AJ38"/>
    <mergeCell ref="AG39:AJ39"/>
    <mergeCell ref="AG40:AJ40"/>
    <mergeCell ref="AG41:AJ41"/>
    <mergeCell ref="AG42:AJ42"/>
    <mergeCell ref="AG33:AJ33"/>
    <mergeCell ref="AG34:AJ34"/>
    <mergeCell ref="AG35:AJ35"/>
    <mergeCell ref="AG36:AJ36"/>
    <mergeCell ref="AG37:AJ37"/>
    <mergeCell ref="AG28:AJ28"/>
    <mergeCell ref="AG29:AJ29"/>
    <mergeCell ref="AG30:AJ30"/>
    <mergeCell ref="AG31:AJ31"/>
    <mergeCell ref="AG32:AJ32"/>
    <mergeCell ref="AG23:AJ23"/>
    <mergeCell ref="AG24:AJ24"/>
    <mergeCell ref="AG25:AJ25"/>
    <mergeCell ref="AG26:AJ26"/>
    <mergeCell ref="AG27:AJ27"/>
    <mergeCell ref="AG18:AJ18"/>
    <mergeCell ref="AG19:AJ19"/>
    <mergeCell ref="AG20:AJ20"/>
    <mergeCell ref="AG21:AJ21"/>
    <mergeCell ref="AG22:AJ22"/>
    <mergeCell ref="AG6:AJ6"/>
    <mergeCell ref="AG7:AJ7"/>
    <mergeCell ref="AG8:AJ8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Y53:AB53"/>
    <mergeCell ref="Y54:AB54"/>
    <mergeCell ref="Y55:AB55"/>
    <mergeCell ref="Y56:AB56"/>
    <mergeCell ref="Y57:AB57"/>
    <mergeCell ref="Y48:AB48"/>
    <mergeCell ref="Y49:AB49"/>
    <mergeCell ref="Y50:AB50"/>
    <mergeCell ref="Y51:AB51"/>
    <mergeCell ref="Y52:AB52"/>
    <mergeCell ref="Y43:AB43"/>
    <mergeCell ref="Y44:AB44"/>
    <mergeCell ref="Y45:AB45"/>
    <mergeCell ref="Y46:AB46"/>
    <mergeCell ref="Y47:AB47"/>
    <mergeCell ref="Y38:AB38"/>
    <mergeCell ref="Y39:AB39"/>
    <mergeCell ref="Y40:AB40"/>
    <mergeCell ref="Y41:AB41"/>
    <mergeCell ref="Y42:AB42"/>
    <mergeCell ref="Y33:AB33"/>
    <mergeCell ref="Y34:AB34"/>
    <mergeCell ref="Y35:AB35"/>
    <mergeCell ref="Y36:AB36"/>
    <mergeCell ref="Y37:AB37"/>
    <mergeCell ref="Y28:AB28"/>
    <mergeCell ref="Y29:AB29"/>
    <mergeCell ref="Y30:AB30"/>
    <mergeCell ref="Y31:AB31"/>
    <mergeCell ref="Y32:AB32"/>
    <mergeCell ref="Y23:AB23"/>
    <mergeCell ref="Y24:AB24"/>
    <mergeCell ref="Y25:AB25"/>
    <mergeCell ref="Y26:AB26"/>
    <mergeCell ref="Y27:AB27"/>
    <mergeCell ref="Y19:AB19"/>
    <mergeCell ref="Y20:AB20"/>
    <mergeCell ref="Y21:AB21"/>
    <mergeCell ref="Y22:AB22"/>
    <mergeCell ref="V61:X61"/>
    <mergeCell ref="V63:X63"/>
    <mergeCell ref="V55:X55"/>
    <mergeCell ref="V56:X56"/>
    <mergeCell ref="V57:X57"/>
    <mergeCell ref="V58:X58"/>
    <mergeCell ref="V50:X50"/>
    <mergeCell ref="V51:X51"/>
    <mergeCell ref="V52:X52"/>
    <mergeCell ref="V53:X53"/>
    <mergeCell ref="V54:X54"/>
    <mergeCell ref="V45:X45"/>
    <mergeCell ref="V46:X46"/>
    <mergeCell ref="V47:X47"/>
    <mergeCell ref="V48:X48"/>
    <mergeCell ref="V49:X49"/>
    <mergeCell ref="V40:X40"/>
    <mergeCell ref="V41:X41"/>
    <mergeCell ref="V42:X42"/>
    <mergeCell ref="V43:X43"/>
    <mergeCell ref="V44:X44"/>
    <mergeCell ref="V35:X35"/>
    <mergeCell ref="V36:X36"/>
    <mergeCell ref="V37:X37"/>
    <mergeCell ref="V38:X38"/>
    <mergeCell ref="V39:X39"/>
    <mergeCell ref="V30:X30"/>
    <mergeCell ref="V31:X31"/>
    <mergeCell ref="V32:X32"/>
    <mergeCell ref="V33:X33"/>
    <mergeCell ref="V34:X34"/>
    <mergeCell ref="V25:X25"/>
    <mergeCell ref="V26:X26"/>
    <mergeCell ref="V27:X27"/>
    <mergeCell ref="V28:X28"/>
    <mergeCell ref="V29:X29"/>
    <mergeCell ref="V20:X20"/>
    <mergeCell ref="V21:X21"/>
    <mergeCell ref="V22:X22"/>
    <mergeCell ref="V23:X23"/>
    <mergeCell ref="V24:X24"/>
    <mergeCell ref="V16:X16"/>
    <mergeCell ref="V17:X17"/>
    <mergeCell ref="V18:X18"/>
    <mergeCell ref="V19:X19"/>
    <mergeCell ref="V10:X10"/>
    <mergeCell ref="V11:X11"/>
    <mergeCell ref="V12:X12"/>
    <mergeCell ref="V13:X13"/>
    <mergeCell ref="V14:X14"/>
    <mergeCell ref="V6:X6"/>
    <mergeCell ref="V7:X7"/>
    <mergeCell ref="V8:X8"/>
    <mergeCell ref="V9:X9"/>
    <mergeCell ref="R57:U57"/>
    <mergeCell ref="R47:U47"/>
    <mergeCell ref="R48:U48"/>
    <mergeCell ref="R49:U49"/>
    <mergeCell ref="R50:U50"/>
    <mergeCell ref="V15:X15"/>
    <mergeCell ref="R51:U51"/>
    <mergeCell ref="R42:U42"/>
    <mergeCell ref="R43:U43"/>
    <mergeCell ref="R44:U44"/>
    <mergeCell ref="R58:U58"/>
    <mergeCell ref="R59:U59"/>
    <mergeCell ref="R61:U61"/>
    <mergeCell ref="R63:U63"/>
    <mergeCell ref="R52:U52"/>
    <mergeCell ref="R53:U53"/>
    <mergeCell ref="R54:U54"/>
    <mergeCell ref="R55:U55"/>
    <mergeCell ref="R56:U56"/>
    <mergeCell ref="R60:U60"/>
    <mergeCell ref="R45:U45"/>
    <mergeCell ref="R46:U46"/>
    <mergeCell ref="R37:U37"/>
    <mergeCell ref="R38:U38"/>
    <mergeCell ref="R39:U39"/>
    <mergeCell ref="R40:U40"/>
    <mergeCell ref="R41:U41"/>
    <mergeCell ref="R32:U32"/>
    <mergeCell ref="R33:U33"/>
    <mergeCell ref="R34:U34"/>
    <mergeCell ref="R35:U35"/>
    <mergeCell ref="R36:U36"/>
    <mergeCell ref="R27:U27"/>
    <mergeCell ref="R28:U28"/>
    <mergeCell ref="R29:U29"/>
    <mergeCell ref="R30:U30"/>
    <mergeCell ref="R31:U31"/>
    <mergeCell ref="R22:U22"/>
    <mergeCell ref="R23:U23"/>
    <mergeCell ref="R24:U24"/>
    <mergeCell ref="R25:U25"/>
    <mergeCell ref="R26:U26"/>
    <mergeCell ref="R17:U17"/>
    <mergeCell ref="R18:U18"/>
    <mergeCell ref="R19:U19"/>
    <mergeCell ref="R20:U20"/>
    <mergeCell ref="R21:U21"/>
    <mergeCell ref="R12:U12"/>
    <mergeCell ref="R13:U13"/>
    <mergeCell ref="R14:U14"/>
    <mergeCell ref="R15:U15"/>
    <mergeCell ref="R16:U16"/>
    <mergeCell ref="R7:U7"/>
    <mergeCell ref="R8:U8"/>
    <mergeCell ref="R9:U9"/>
    <mergeCell ref="R10:U10"/>
    <mergeCell ref="R11:U11"/>
    <mergeCell ref="N47:Q47"/>
    <mergeCell ref="N48:Q48"/>
    <mergeCell ref="N49:Q49"/>
    <mergeCell ref="N50:Q50"/>
    <mergeCell ref="N58:Q58"/>
    <mergeCell ref="N51:Q51"/>
    <mergeCell ref="N59:Q59"/>
    <mergeCell ref="N61:Q61"/>
    <mergeCell ref="N63:Q63"/>
    <mergeCell ref="N52:Q52"/>
    <mergeCell ref="N53:Q53"/>
    <mergeCell ref="N54:Q54"/>
    <mergeCell ref="N55:Q55"/>
    <mergeCell ref="N56:Q56"/>
    <mergeCell ref="N60:Q60"/>
    <mergeCell ref="N57:Q57"/>
    <mergeCell ref="N42:Q42"/>
    <mergeCell ref="N43:Q43"/>
    <mergeCell ref="N44:Q44"/>
    <mergeCell ref="N45:Q45"/>
    <mergeCell ref="N46:Q46"/>
    <mergeCell ref="N37:Q37"/>
    <mergeCell ref="N38:Q38"/>
    <mergeCell ref="N39:Q39"/>
    <mergeCell ref="N40:Q40"/>
    <mergeCell ref="N41:Q41"/>
    <mergeCell ref="N32:Q32"/>
    <mergeCell ref="N33:Q33"/>
    <mergeCell ref="N34:Q34"/>
    <mergeCell ref="N35:Q35"/>
    <mergeCell ref="N36:Q36"/>
    <mergeCell ref="N27:Q27"/>
    <mergeCell ref="N28:Q28"/>
    <mergeCell ref="N29:Q29"/>
    <mergeCell ref="N30:Q30"/>
    <mergeCell ref="N31:Q31"/>
    <mergeCell ref="N22:Q22"/>
    <mergeCell ref="N23:Q23"/>
    <mergeCell ref="N24:Q24"/>
    <mergeCell ref="N25:Q25"/>
    <mergeCell ref="N26:Q26"/>
    <mergeCell ref="N17:Q17"/>
    <mergeCell ref="N18:Q18"/>
    <mergeCell ref="N19:Q19"/>
    <mergeCell ref="N20:Q20"/>
    <mergeCell ref="N21:Q21"/>
    <mergeCell ref="N12:Q12"/>
    <mergeCell ref="N13:Q13"/>
    <mergeCell ref="N14:Q14"/>
    <mergeCell ref="N15:Q15"/>
    <mergeCell ref="N16:Q16"/>
    <mergeCell ref="N7:Q7"/>
    <mergeCell ref="N8:Q8"/>
    <mergeCell ref="N9:Q9"/>
    <mergeCell ref="N10:Q10"/>
    <mergeCell ref="N11:Q11"/>
    <mergeCell ref="J47:M47"/>
    <mergeCell ref="J48:M48"/>
    <mergeCell ref="J49:M49"/>
    <mergeCell ref="J50:M50"/>
    <mergeCell ref="J58:M58"/>
    <mergeCell ref="J51:M51"/>
    <mergeCell ref="J59:M59"/>
    <mergeCell ref="J61:M61"/>
    <mergeCell ref="J63:M63"/>
    <mergeCell ref="J52:M52"/>
    <mergeCell ref="J53:M53"/>
    <mergeCell ref="J54:M54"/>
    <mergeCell ref="J55:M55"/>
    <mergeCell ref="J56:M56"/>
    <mergeCell ref="J60:M60"/>
    <mergeCell ref="J57:M57"/>
    <mergeCell ref="J42:M42"/>
    <mergeCell ref="J43:M43"/>
    <mergeCell ref="J44:M44"/>
    <mergeCell ref="J45:M45"/>
    <mergeCell ref="J46:M46"/>
    <mergeCell ref="J37:M37"/>
    <mergeCell ref="J38:M38"/>
    <mergeCell ref="J39:M39"/>
    <mergeCell ref="J40:M40"/>
    <mergeCell ref="J41:M41"/>
    <mergeCell ref="J33:M33"/>
    <mergeCell ref="J34:M34"/>
    <mergeCell ref="J35:M35"/>
    <mergeCell ref="J36:M36"/>
    <mergeCell ref="J27:M27"/>
    <mergeCell ref="J28:M28"/>
    <mergeCell ref="J29:M29"/>
    <mergeCell ref="J30:M30"/>
    <mergeCell ref="J31:M31"/>
    <mergeCell ref="J10:M10"/>
    <mergeCell ref="J11:M11"/>
    <mergeCell ref="J22:M22"/>
    <mergeCell ref="J26:M26"/>
    <mergeCell ref="J17:M17"/>
    <mergeCell ref="J18:M18"/>
    <mergeCell ref="J19:M19"/>
    <mergeCell ref="J20:M20"/>
    <mergeCell ref="J21:M21"/>
    <mergeCell ref="F57:I57"/>
    <mergeCell ref="J12:M12"/>
    <mergeCell ref="J13:M13"/>
    <mergeCell ref="J14:M14"/>
    <mergeCell ref="J15:M15"/>
    <mergeCell ref="J16:M16"/>
    <mergeCell ref="J23:M23"/>
    <mergeCell ref="J24:M24"/>
    <mergeCell ref="J25:M25"/>
    <mergeCell ref="J32:M32"/>
    <mergeCell ref="F50:I50"/>
    <mergeCell ref="F52:I52"/>
    <mergeCell ref="F53:I53"/>
    <mergeCell ref="F54:I54"/>
    <mergeCell ref="F55:I55"/>
    <mergeCell ref="F56:I56"/>
    <mergeCell ref="F23:I23"/>
    <mergeCell ref="F24:I24"/>
    <mergeCell ref="F25:I25"/>
    <mergeCell ref="F26:I26"/>
    <mergeCell ref="F51:I51"/>
    <mergeCell ref="F42:I42"/>
    <mergeCell ref="F43:I43"/>
    <mergeCell ref="F44:I44"/>
    <mergeCell ref="F45:I45"/>
    <mergeCell ref="F46:I46"/>
    <mergeCell ref="F29:I29"/>
    <mergeCell ref="F30:I30"/>
    <mergeCell ref="F21:I21"/>
    <mergeCell ref="F12:I12"/>
    <mergeCell ref="F13:I13"/>
    <mergeCell ref="F14:I14"/>
    <mergeCell ref="F15:I15"/>
    <mergeCell ref="F16:I16"/>
    <mergeCell ref="F27:I27"/>
    <mergeCell ref="F22:I22"/>
    <mergeCell ref="A57:E57"/>
    <mergeCell ref="A47:E47"/>
    <mergeCell ref="A48:E48"/>
    <mergeCell ref="A49:E49"/>
    <mergeCell ref="A50:E50"/>
    <mergeCell ref="F17:I17"/>
    <mergeCell ref="F18:I18"/>
    <mergeCell ref="F19:I19"/>
    <mergeCell ref="F20:I20"/>
    <mergeCell ref="F28:I28"/>
    <mergeCell ref="A58:E58"/>
    <mergeCell ref="A59:E59"/>
    <mergeCell ref="A61:E61"/>
    <mergeCell ref="A63:E63"/>
    <mergeCell ref="A52:E52"/>
    <mergeCell ref="A53:E53"/>
    <mergeCell ref="A54:E54"/>
    <mergeCell ref="A55:E55"/>
    <mergeCell ref="A56:E56"/>
    <mergeCell ref="A60:E60"/>
    <mergeCell ref="A51:E51"/>
    <mergeCell ref="A42:E42"/>
    <mergeCell ref="A43:E43"/>
    <mergeCell ref="A44:E44"/>
    <mergeCell ref="A45:E45"/>
    <mergeCell ref="A46:E46"/>
    <mergeCell ref="A37:E37"/>
    <mergeCell ref="A38:E38"/>
    <mergeCell ref="A39:E39"/>
    <mergeCell ref="A40:E40"/>
    <mergeCell ref="A41:E41"/>
    <mergeCell ref="A32:E32"/>
    <mergeCell ref="A33:E33"/>
    <mergeCell ref="A34:E34"/>
    <mergeCell ref="A35:E35"/>
    <mergeCell ref="A36:E36"/>
    <mergeCell ref="A27:E27"/>
    <mergeCell ref="A28:E28"/>
    <mergeCell ref="A29:E29"/>
    <mergeCell ref="A30:E30"/>
    <mergeCell ref="A31:E31"/>
    <mergeCell ref="A22:E22"/>
    <mergeCell ref="A23:E23"/>
    <mergeCell ref="A24:E24"/>
    <mergeCell ref="A25:E25"/>
    <mergeCell ref="A26:E26"/>
    <mergeCell ref="A17:E17"/>
    <mergeCell ref="A18:E18"/>
    <mergeCell ref="A19:E19"/>
    <mergeCell ref="A20:E20"/>
    <mergeCell ref="A21:E21"/>
    <mergeCell ref="A12:E12"/>
    <mergeCell ref="A13:E13"/>
    <mergeCell ref="A14:E14"/>
    <mergeCell ref="A15:E15"/>
    <mergeCell ref="A16:E16"/>
    <mergeCell ref="A10:E10"/>
    <mergeCell ref="F7:I7"/>
    <mergeCell ref="F8:I8"/>
    <mergeCell ref="F9:I9"/>
    <mergeCell ref="F10:I10"/>
    <mergeCell ref="A11:E11"/>
    <mergeCell ref="F11:I11"/>
    <mergeCell ref="J6:M6"/>
    <mergeCell ref="N6:Q6"/>
    <mergeCell ref="R6:U6"/>
    <mergeCell ref="A7:E7"/>
    <mergeCell ref="A8:E8"/>
    <mergeCell ref="A9:E9"/>
    <mergeCell ref="A6:E6"/>
    <mergeCell ref="J7:M7"/>
    <mergeCell ref="J8:M8"/>
    <mergeCell ref="J9:M9"/>
    <mergeCell ref="A64:E64"/>
    <mergeCell ref="A1:B1"/>
    <mergeCell ref="V3:X5"/>
    <mergeCell ref="A3:E5"/>
    <mergeCell ref="F3:I5"/>
    <mergeCell ref="F6:I6"/>
    <mergeCell ref="J4:M5"/>
    <mergeCell ref="N4:Q5"/>
    <mergeCell ref="J3:U3"/>
    <mergeCell ref="R4:U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29">
        <v>19</v>
      </c>
      <c r="B1" s="29"/>
      <c r="C1" s="1" t="s">
        <v>736</v>
      </c>
      <c r="AM1" s="4"/>
    </row>
    <row r="2" spans="1:39" ht="24.75" customHeight="1">
      <c r="A2" s="1" t="s">
        <v>780</v>
      </c>
      <c r="AJ2" s="2" t="s">
        <v>751</v>
      </c>
      <c r="AM2" s="4"/>
    </row>
    <row r="3" spans="1:39" ht="24.75" customHeight="1">
      <c r="A3" s="135" t="s">
        <v>753</v>
      </c>
      <c r="B3" s="31"/>
      <c r="C3" s="31"/>
      <c r="D3" s="32"/>
      <c r="E3" s="30" t="s">
        <v>775</v>
      </c>
      <c r="F3" s="31"/>
      <c r="G3" s="31"/>
      <c r="H3" s="31"/>
      <c r="I3" s="31"/>
      <c r="J3" s="32"/>
      <c r="K3" s="128" t="s">
        <v>754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30" t="s">
        <v>776</v>
      </c>
      <c r="AA3" s="31"/>
      <c r="AB3" s="31"/>
      <c r="AC3" s="31"/>
      <c r="AD3" s="31"/>
      <c r="AE3" s="32"/>
      <c r="AF3" s="30" t="s">
        <v>777</v>
      </c>
      <c r="AG3" s="31"/>
      <c r="AH3" s="31"/>
      <c r="AI3" s="31"/>
      <c r="AJ3" s="32"/>
      <c r="AM3" s="4"/>
    </row>
    <row r="4" spans="1:39" ht="24.75" customHeight="1">
      <c r="A4" s="36"/>
      <c r="B4" s="37"/>
      <c r="C4" s="37"/>
      <c r="D4" s="38"/>
      <c r="E4" s="36"/>
      <c r="F4" s="37"/>
      <c r="G4" s="37"/>
      <c r="H4" s="37"/>
      <c r="I4" s="37"/>
      <c r="J4" s="38"/>
      <c r="K4" s="128" t="s">
        <v>755</v>
      </c>
      <c r="L4" s="123"/>
      <c r="M4" s="123"/>
      <c r="N4" s="123"/>
      <c r="O4" s="124"/>
      <c r="P4" s="128" t="s">
        <v>756</v>
      </c>
      <c r="Q4" s="123"/>
      <c r="R4" s="123"/>
      <c r="S4" s="123"/>
      <c r="T4" s="124"/>
      <c r="U4" s="128" t="s">
        <v>757</v>
      </c>
      <c r="V4" s="123"/>
      <c r="W4" s="123"/>
      <c r="X4" s="123"/>
      <c r="Y4" s="124"/>
      <c r="Z4" s="36"/>
      <c r="AA4" s="37"/>
      <c r="AB4" s="37"/>
      <c r="AC4" s="37"/>
      <c r="AD4" s="37"/>
      <c r="AE4" s="38"/>
      <c r="AF4" s="36"/>
      <c r="AG4" s="37"/>
      <c r="AH4" s="37"/>
      <c r="AI4" s="37"/>
      <c r="AJ4" s="38"/>
      <c r="AM4" s="4"/>
    </row>
    <row r="5" spans="1:39" ht="24.75" customHeight="1">
      <c r="A5" s="182">
        <v>2</v>
      </c>
      <c r="B5" s="183"/>
      <c r="C5" s="183"/>
      <c r="D5" s="184"/>
      <c r="E5" s="241">
        <v>96264</v>
      </c>
      <c r="F5" s="242"/>
      <c r="G5" s="242"/>
      <c r="H5" s="242"/>
      <c r="I5" s="242"/>
      <c r="J5" s="243"/>
      <c r="K5" s="241">
        <v>3999</v>
      </c>
      <c r="L5" s="242"/>
      <c r="M5" s="242"/>
      <c r="N5" s="242"/>
      <c r="O5" s="243"/>
      <c r="P5" s="241">
        <v>4633</v>
      </c>
      <c r="Q5" s="242"/>
      <c r="R5" s="242"/>
      <c r="S5" s="242"/>
      <c r="T5" s="243"/>
      <c r="U5" s="241">
        <v>-634</v>
      </c>
      <c r="V5" s="242"/>
      <c r="W5" s="242"/>
      <c r="X5" s="242"/>
      <c r="Y5" s="243"/>
      <c r="Z5" s="241">
        <v>95630</v>
      </c>
      <c r="AA5" s="242"/>
      <c r="AB5" s="242"/>
      <c r="AC5" s="242"/>
      <c r="AD5" s="242"/>
      <c r="AE5" s="243"/>
      <c r="AF5" s="244">
        <f>Z5/E5*100</f>
        <v>99.34139449846256</v>
      </c>
      <c r="AG5" s="245"/>
      <c r="AH5" s="245"/>
      <c r="AI5" s="245"/>
      <c r="AJ5" s="246"/>
      <c r="AM5" s="4"/>
    </row>
    <row r="6" spans="1:39" ht="24.75" customHeight="1">
      <c r="A6" s="232">
        <v>7</v>
      </c>
      <c r="B6" s="233"/>
      <c r="C6" s="233"/>
      <c r="D6" s="234"/>
      <c r="E6" s="235">
        <v>94772</v>
      </c>
      <c r="F6" s="236"/>
      <c r="G6" s="236"/>
      <c r="H6" s="236"/>
      <c r="I6" s="236"/>
      <c r="J6" s="237"/>
      <c r="K6" s="235">
        <v>4115</v>
      </c>
      <c r="L6" s="236"/>
      <c r="M6" s="236"/>
      <c r="N6" s="236"/>
      <c r="O6" s="237"/>
      <c r="P6" s="235">
        <v>4971</v>
      </c>
      <c r="Q6" s="236"/>
      <c r="R6" s="236"/>
      <c r="S6" s="236"/>
      <c r="T6" s="237"/>
      <c r="U6" s="235">
        <v>-856</v>
      </c>
      <c r="V6" s="236"/>
      <c r="W6" s="236"/>
      <c r="X6" s="236"/>
      <c r="Y6" s="237"/>
      <c r="Z6" s="235">
        <v>93916</v>
      </c>
      <c r="AA6" s="236"/>
      <c r="AB6" s="236"/>
      <c r="AC6" s="236"/>
      <c r="AD6" s="236"/>
      <c r="AE6" s="237"/>
      <c r="AF6" s="229">
        <f>Z6/E6*100</f>
        <v>99.09677963955599</v>
      </c>
      <c r="AG6" s="230"/>
      <c r="AH6" s="230"/>
      <c r="AI6" s="230"/>
      <c r="AJ6" s="231"/>
      <c r="AM6" s="4"/>
    </row>
    <row r="7" spans="1:39" ht="24.75" customHeight="1">
      <c r="A7" s="232">
        <v>12</v>
      </c>
      <c r="B7" s="233"/>
      <c r="C7" s="233"/>
      <c r="D7" s="234"/>
      <c r="E7" s="235">
        <v>94036</v>
      </c>
      <c r="F7" s="236"/>
      <c r="G7" s="236"/>
      <c r="H7" s="236"/>
      <c r="I7" s="236"/>
      <c r="J7" s="237"/>
      <c r="K7" s="235">
        <v>4633</v>
      </c>
      <c r="L7" s="236"/>
      <c r="M7" s="236"/>
      <c r="N7" s="236"/>
      <c r="O7" s="237"/>
      <c r="P7" s="235">
        <v>4740</v>
      </c>
      <c r="Q7" s="236"/>
      <c r="R7" s="236"/>
      <c r="S7" s="236"/>
      <c r="T7" s="237"/>
      <c r="U7" s="235">
        <v>-107</v>
      </c>
      <c r="V7" s="236"/>
      <c r="W7" s="236"/>
      <c r="X7" s="236"/>
      <c r="Y7" s="237"/>
      <c r="Z7" s="235">
        <v>93929</v>
      </c>
      <c r="AA7" s="236"/>
      <c r="AB7" s="236"/>
      <c r="AC7" s="236"/>
      <c r="AD7" s="236"/>
      <c r="AE7" s="237"/>
      <c r="AF7" s="229">
        <f>Z7/E7*100</f>
        <v>99.88621379046323</v>
      </c>
      <c r="AG7" s="230"/>
      <c r="AH7" s="230"/>
      <c r="AI7" s="230"/>
      <c r="AJ7" s="231"/>
      <c r="AM7" s="4"/>
    </row>
    <row r="8" spans="1:39" ht="24.75" customHeight="1">
      <c r="A8" s="232">
        <v>17</v>
      </c>
      <c r="B8" s="233"/>
      <c r="C8" s="233"/>
      <c r="D8" s="234"/>
      <c r="E8" s="235">
        <v>91464</v>
      </c>
      <c r="F8" s="236"/>
      <c r="G8" s="236"/>
      <c r="H8" s="236"/>
      <c r="I8" s="236"/>
      <c r="J8" s="237"/>
      <c r="K8" s="235">
        <v>4597</v>
      </c>
      <c r="L8" s="236"/>
      <c r="M8" s="236"/>
      <c r="N8" s="236"/>
      <c r="O8" s="237"/>
      <c r="P8" s="235">
        <v>4960</v>
      </c>
      <c r="Q8" s="236"/>
      <c r="R8" s="236"/>
      <c r="S8" s="236"/>
      <c r="T8" s="237"/>
      <c r="U8" s="235">
        <v>-363</v>
      </c>
      <c r="V8" s="236"/>
      <c r="W8" s="236"/>
      <c r="X8" s="236"/>
      <c r="Y8" s="237"/>
      <c r="Z8" s="235">
        <v>91101</v>
      </c>
      <c r="AA8" s="236"/>
      <c r="AB8" s="236"/>
      <c r="AC8" s="236"/>
      <c r="AD8" s="236"/>
      <c r="AE8" s="237"/>
      <c r="AF8" s="229">
        <f>Z8/E8*100</f>
        <v>99.60312254001575</v>
      </c>
      <c r="AG8" s="230"/>
      <c r="AH8" s="230"/>
      <c r="AI8" s="230"/>
      <c r="AJ8" s="231"/>
      <c r="AM8" s="4"/>
    </row>
    <row r="9" spans="1:40" ht="24.75" customHeight="1">
      <c r="A9" s="178">
        <v>22</v>
      </c>
      <c r="B9" s="250"/>
      <c r="C9" s="250"/>
      <c r="D9" s="251"/>
      <c r="E9" s="247">
        <v>88669</v>
      </c>
      <c r="F9" s="248"/>
      <c r="G9" s="248"/>
      <c r="H9" s="248"/>
      <c r="I9" s="248"/>
      <c r="J9" s="249"/>
      <c r="K9" s="247">
        <v>4156</v>
      </c>
      <c r="L9" s="248"/>
      <c r="M9" s="248"/>
      <c r="N9" s="248"/>
      <c r="O9" s="249"/>
      <c r="P9" s="247">
        <v>4881</v>
      </c>
      <c r="Q9" s="248"/>
      <c r="R9" s="248"/>
      <c r="S9" s="248"/>
      <c r="T9" s="249"/>
      <c r="U9" s="247">
        <v>-725</v>
      </c>
      <c r="V9" s="248"/>
      <c r="W9" s="248"/>
      <c r="X9" s="248"/>
      <c r="Y9" s="249"/>
      <c r="Z9" s="247">
        <v>87944</v>
      </c>
      <c r="AA9" s="248"/>
      <c r="AB9" s="248"/>
      <c r="AC9" s="248"/>
      <c r="AD9" s="248"/>
      <c r="AE9" s="249"/>
      <c r="AF9" s="67">
        <f>Z9/E9*100</f>
        <v>99.18235234411125</v>
      </c>
      <c r="AG9" s="68"/>
      <c r="AH9" s="68"/>
      <c r="AI9" s="68"/>
      <c r="AJ9" s="69"/>
      <c r="AK9" s="23"/>
      <c r="AN9" s="4"/>
    </row>
    <row r="10" ht="24.75" customHeight="1">
      <c r="AM10" s="4"/>
    </row>
    <row r="11" spans="1:39" ht="24.75" customHeight="1">
      <c r="A11" s="1" t="s">
        <v>752</v>
      </c>
      <c r="AJ11" s="2" t="s">
        <v>751</v>
      </c>
      <c r="AM11" s="4"/>
    </row>
    <row r="12" spans="1:39" ht="24.75" customHeight="1">
      <c r="A12" s="135" t="s">
        <v>759</v>
      </c>
      <c r="B12" s="31"/>
      <c r="C12" s="31"/>
      <c r="D12" s="31"/>
      <c r="E12" s="31"/>
      <c r="F12" s="31"/>
      <c r="G12" s="31"/>
      <c r="H12" s="31"/>
      <c r="I12" s="32"/>
      <c r="J12" s="128" t="s">
        <v>760</v>
      </c>
      <c r="K12" s="123"/>
      <c r="L12" s="123"/>
      <c r="M12" s="123"/>
      <c r="N12" s="123"/>
      <c r="O12" s="123"/>
      <c r="P12" s="123"/>
      <c r="Q12" s="123"/>
      <c r="R12" s="124"/>
      <c r="S12" s="128" t="s">
        <v>761</v>
      </c>
      <c r="T12" s="123"/>
      <c r="U12" s="123"/>
      <c r="V12" s="123"/>
      <c r="W12" s="123"/>
      <c r="X12" s="123"/>
      <c r="Y12" s="123"/>
      <c r="Z12" s="123"/>
      <c r="AA12" s="124"/>
      <c r="AB12" s="128" t="s">
        <v>762</v>
      </c>
      <c r="AC12" s="123"/>
      <c r="AD12" s="123"/>
      <c r="AE12" s="123"/>
      <c r="AF12" s="123"/>
      <c r="AG12" s="123"/>
      <c r="AH12" s="123"/>
      <c r="AI12" s="123"/>
      <c r="AJ12" s="124"/>
      <c r="AM12" s="4"/>
    </row>
    <row r="13" spans="1:39" ht="24.75" customHeight="1">
      <c r="A13" s="36"/>
      <c r="B13" s="37"/>
      <c r="C13" s="37"/>
      <c r="D13" s="37"/>
      <c r="E13" s="37"/>
      <c r="F13" s="37"/>
      <c r="G13" s="37"/>
      <c r="H13" s="37"/>
      <c r="I13" s="38"/>
      <c r="J13" s="128" t="s">
        <v>755</v>
      </c>
      <c r="K13" s="123"/>
      <c r="L13" s="124"/>
      <c r="M13" s="128" t="s">
        <v>756</v>
      </c>
      <c r="N13" s="123"/>
      <c r="O13" s="124"/>
      <c r="P13" s="128" t="s">
        <v>757</v>
      </c>
      <c r="Q13" s="123"/>
      <c r="R13" s="124"/>
      <c r="S13" s="128" t="s">
        <v>755</v>
      </c>
      <c r="T13" s="123"/>
      <c r="U13" s="124"/>
      <c r="V13" s="128" t="s">
        <v>756</v>
      </c>
      <c r="W13" s="123"/>
      <c r="X13" s="124"/>
      <c r="Y13" s="128" t="s">
        <v>757</v>
      </c>
      <c r="Z13" s="123"/>
      <c r="AA13" s="124"/>
      <c r="AB13" s="128" t="s">
        <v>755</v>
      </c>
      <c r="AC13" s="123"/>
      <c r="AD13" s="124"/>
      <c r="AE13" s="128" t="s">
        <v>756</v>
      </c>
      <c r="AF13" s="123"/>
      <c r="AG13" s="124"/>
      <c r="AH13" s="128" t="s">
        <v>757</v>
      </c>
      <c r="AI13" s="123"/>
      <c r="AJ13" s="124"/>
      <c r="AM13" s="4"/>
    </row>
    <row r="14" spans="1:39" ht="24.75" customHeight="1">
      <c r="A14" s="128" t="s">
        <v>778</v>
      </c>
      <c r="B14" s="123"/>
      <c r="C14" s="123"/>
      <c r="D14" s="123"/>
      <c r="E14" s="123"/>
      <c r="F14" s="123"/>
      <c r="G14" s="123"/>
      <c r="H14" s="123"/>
      <c r="I14" s="124"/>
      <c r="J14" s="252">
        <v>4633</v>
      </c>
      <c r="K14" s="253"/>
      <c r="L14" s="254"/>
      <c r="M14" s="252">
        <v>4740</v>
      </c>
      <c r="N14" s="253"/>
      <c r="O14" s="254"/>
      <c r="P14" s="255">
        <v>-107</v>
      </c>
      <c r="Q14" s="256"/>
      <c r="R14" s="257"/>
      <c r="S14" s="252">
        <v>4597</v>
      </c>
      <c r="T14" s="253"/>
      <c r="U14" s="254"/>
      <c r="V14" s="252">
        <v>4960</v>
      </c>
      <c r="W14" s="253"/>
      <c r="X14" s="254"/>
      <c r="Y14" s="255">
        <v>-363</v>
      </c>
      <c r="Z14" s="256"/>
      <c r="AA14" s="257"/>
      <c r="AB14" s="252">
        <v>4156</v>
      </c>
      <c r="AC14" s="253"/>
      <c r="AD14" s="254"/>
      <c r="AE14" s="252">
        <v>4881</v>
      </c>
      <c r="AF14" s="253"/>
      <c r="AG14" s="254"/>
      <c r="AH14" s="255">
        <v>-725</v>
      </c>
      <c r="AI14" s="256"/>
      <c r="AJ14" s="257"/>
      <c r="AM14" s="4"/>
    </row>
    <row r="15" spans="1:39" ht="24.75" customHeight="1">
      <c r="A15" s="135" t="s">
        <v>758</v>
      </c>
      <c r="B15" s="31"/>
      <c r="C15" s="32"/>
      <c r="D15" s="238" t="s">
        <v>764</v>
      </c>
      <c r="E15" s="239"/>
      <c r="F15" s="239"/>
      <c r="G15" s="239"/>
      <c r="H15" s="239"/>
      <c r="I15" s="240"/>
      <c r="J15" s="214">
        <v>104</v>
      </c>
      <c r="K15" s="215"/>
      <c r="L15" s="216"/>
      <c r="M15" s="214">
        <v>90</v>
      </c>
      <c r="N15" s="215"/>
      <c r="O15" s="216"/>
      <c r="P15" s="217">
        <v>14</v>
      </c>
      <c r="Q15" s="218"/>
      <c r="R15" s="219"/>
      <c r="S15" s="214">
        <v>129</v>
      </c>
      <c r="T15" s="215"/>
      <c r="U15" s="216"/>
      <c r="V15" s="214">
        <v>86</v>
      </c>
      <c r="W15" s="215"/>
      <c r="X15" s="216"/>
      <c r="Y15" s="217">
        <v>43</v>
      </c>
      <c r="Z15" s="218"/>
      <c r="AA15" s="219"/>
      <c r="AB15" s="214">
        <v>115</v>
      </c>
      <c r="AC15" s="215"/>
      <c r="AD15" s="216"/>
      <c r="AE15" s="214">
        <v>136</v>
      </c>
      <c r="AF15" s="215"/>
      <c r="AG15" s="216"/>
      <c r="AH15" s="217">
        <v>-21</v>
      </c>
      <c r="AI15" s="218"/>
      <c r="AJ15" s="219"/>
      <c r="AM15" s="4"/>
    </row>
    <row r="16" spans="1:39" ht="24.75" customHeight="1">
      <c r="A16" s="33"/>
      <c r="B16" s="34"/>
      <c r="C16" s="35"/>
      <c r="D16" s="211" t="s">
        <v>765</v>
      </c>
      <c r="E16" s="212"/>
      <c r="F16" s="212"/>
      <c r="G16" s="212"/>
      <c r="H16" s="212"/>
      <c r="I16" s="213"/>
      <c r="J16" s="214">
        <v>499</v>
      </c>
      <c r="K16" s="215"/>
      <c r="L16" s="216"/>
      <c r="M16" s="214">
        <v>1088</v>
      </c>
      <c r="N16" s="215"/>
      <c r="O16" s="216"/>
      <c r="P16" s="217">
        <v>-589</v>
      </c>
      <c r="Q16" s="218"/>
      <c r="R16" s="219"/>
      <c r="S16" s="214">
        <v>544</v>
      </c>
      <c r="T16" s="215"/>
      <c r="U16" s="216"/>
      <c r="V16" s="214">
        <v>1186</v>
      </c>
      <c r="W16" s="215"/>
      <c r="X16" s="216"/>
      <c r="Y16" s="217">
        <v>-642</v>
      </c>
      <c r="Z16" s="218"/>
      <c r="AA16" s="219"/>
      <c r="AB16" s="214">
        <v>677</v>
      </c>
      <c r="AC16" s="215"/>
      <c r="AD16" s="216"/>
      <c r="AE16" s="214">
        <v>1201</v>
      </c>
      <c r="AF16" s="215"/>
      <c r="AG16" s="216"/>
      <c r="AH16" s="217">
        <v>-524</v>
      </c>
      <c r="AI16" s="218"/>
      <c r="AJ16" s="219"/>
      <c r="AM16" s="4"/>
    </row>
    <row r="17" spans="1:39" ht="24.75" customHeight="1">
      <c r="A17" s="33"/>
      <c r="B17" s="34"/>
      <c r="C17" s="35"/>
      <c r="D17" s="211" t="s">
        <v>766</v>
      </c>
      <c r="E17" s="212"/>
      <c r="F17" s="212"/>
      <c r="G17" s="212"/>
      <c r="H17" s="212"/>
      <c r="I17" s="213"/>
      <c r="J17" s="214">
        <v>140</v>
      </c>
      <c r="K17" s="215"/>
      <c r="L17" s="216"/>
      <c r="M17" s="214">
        <v>132</v>
      </c>
      <c r="N17" s="215"/>
      <c r="O17" s="216"/>
      <c r="P17" s="217">
        <v>8</v>
      </c>
      <c r="Q17" s="218"/>
      <c r="R17" s="219"/>
      <c r="S17" s="214">
        <v>142</v>
      </c>
      <c r="T17" s="215"/>
      <c r="U17" s="216"/>
      <c r="V17" s="214">
        <v>103</v>
      </c>
      <c r="W17" s="215"/>
      <c r="X17" s="216"/>
      <c r="Y17" s="217">
        <v>39</v>
      </c>
      <c r="Z17" s="218"/>
      <c r="AA17" s="219"/>
      <c r="AB17" s="214" t="s">
        <v>779</v>
      </c>
      <c r="AC17" s="215"/>
      <c r="AD17" s="216"/>
      <c r="AE17" s="214" t="s">
        <v>779</v>
      </c>
      <c r="AF17" s="215"/>
      <c r="AG17" s="216"/>
      <c r="AH17" s="214" t="s">
        <v>779</v>
      </c>
      <c r="AI17" s="215"/>
      <c r="AJ17" s="216"/>
      <c r="AM17" s="4"/>
    </row>
    <row r="18" spans="1:39" ht="24.75" customHeight="1">
      <c r="A18" s="33"/>
      <c r="B18" s="34"/>
      <c r="C18" s="35"/>
      <c r="D18" s="211" t="s">
        <v>767</v>
      </c>
      <c r="E18" s="212"/>
      <c r="F18" s="212"/>
      <c r="G18" s="212"/>
      <c r="H18" s="212"/>
      <c r="I18" s="213"/>
      <c r="J18" s="214">
        <v>829</v>
      </c>
      <c r="K18" s="215"/>
      <c r="L18" s="216"/>
      <c r="M18" s="214">
        <v>1199</v>
      </c>
      <c r="N18" s="215"/>
      <c r="O18" s="216"/>
      <c r="P18" s="217">
        <v>-370</v>
      </c>
      <c r="Q18" s="218"/>
      <c r="R18" s="219"/>
      <c r="S18" s="214">
        <v>886</v>
      </c>
      <c r="T18" s="215"/>
      <c r="U18" s="216"/>
      <c r="V18" s="214">
        <v>1584</v>
      </c>
      <c r="W18" s="215"/>
      <c r="X18" s="216"/>
      <c r="Y18" s="217">
        <v>-698</v>
      </c>
      <c r="Z18" s="218"/>
      <c r="AA18" s="219"/>
      <c r="AB18" s="214">
        <v>856</v>
      </c>
      <c r="AC18" s="215"/>
      <c r="AD18" s="216"/>
      <c r="AE18" s="214">
        <v>1373</v>
      </c>
      <c r="AF18" s="215"/>
      <c r="AG18" s="216"/>
      <c r="AH18" s="217">
        <v>-517</v>
      </c>
      <c r="AI18" s="218"/>
      <c r="AJ18" s="219"/>
      <c r="AM18" s="4"/>
    </row>
    <row r="19" spans="1:36" ht="24.75" customHeight="1">
      <c r="A19" s="33"/>
      <c r="B19" s="34"/>
      <c r="C19" s="35"/>
      <c r="D19" s="211" t="s">
        <v>768</v>
      </c>
      <c r="E19" s="212"/>
      <c r="F19" s="212"/>
      <c r="G19" s="212"/>
      <c r="H19" s="212"/>
      <c r="I19" s="213"/>
      <c r="J19" s="214">
        <v>685</v>
      </c>
      <c r="K19" s="215"/>
      <c r="L19" s="216"/>
      <c r="M19" s="214">
        <v>437</v>
      </c>
      <c r="N19" s="215"/>
      <c r="O19" s="216"/>
      <c r="P19" s="217">
        <v>248</v>
      </c>
      <c r="Q19" s="218"/>
      <c r="R19" s="219"/>
      <c r="S19" s="214">
        <v>648</v>
      </c>
      <c r="T19" s="215"/>
      <c r="U19" s="216"/>
      <c r="V19" s="214">
        <v>353</v>
      </c>
      <c r="W19" s="215"/>
      <c r="X19" s="216"/>
      <c r="Y19" s="217">
        <v>295</v>
      </c>
      <c r="Z19" s="218"/>
      <c r="AA19" s="219"/>
      <c r="AB19" s="214">
        <v>583</v>
      </c>
      <c r="AC19" s="215"/>
      <c r="AD19" s="216"/>
      <c r="AE19" s="214">
        <v>352</v>
      </c>
      <c r="AF19" s="215"/>
      <c r="AG19" s="216"/>
      <c r="AH19" s="217">
        <v>231</v>
      </c>
      <c r="AI19" s="218"/>
      <c r="AJ19" s="219"/>
    </row>
    <row r="20" spans="1:36" ht="24.75" customHeight="1">
      <c r="A20" s="33"/>
      <c r="B20" s="34"/>
      <c r="C20" s="35"/>
      <c r="D20" s="211" t="s">
        <v>770</v>
      </c>
      <c r="E20" s="212"/>
      <c r="F20" s="212"/>
      <c r="G20" s="212"/>
      <c r="H20" s="212"/>
      <c r="I20" s="213"/>
      <c r="J20" s="214">
        <v>115</v>
      </c>
      <c r="K20" s="215"/>
      <c r="L20" s="216"/>
      <c r="M20" s="214">
        <v>23</v>
      </c>
      <c r="N20" s="215"/>
      <c r="O20" s="216"/>
      <c r="P20" s="217">
        <v>92</v>
      </c>
      <c r="Q20" s="218"/>
      <c r="R20" s="219"/>
      <c r="S20" s="214">
        <v>101</v>
      </c>
      <c r="T20" s="215"/>
      <c r="U20" s="216"/>
      <c r="V20" s="214">
        <v>27</v>
      </c>
      <c r="W20" s="215"/>
      <c r="X20" s="216"/>
      <c r="Y20" s="217">
        <v>74</v>
      </c>
      <c r="Z20" s="218"/>
      <c r="AA20" s="219"/>
      <c r="AB20" s="214" t="s">
        <v>779</v>
      </c>
      <c r="AC20" s="215"/>
      <c r="AD20" s="216"/>
      <c r="AE20" s="214" t="s">
        <v>779</v>
      </c>
      <c r="AF20" s="215"/>
      <c r="AG20" s="216"/>
      <c r="AH20" s="214" t="s">
        <v>779</v>
      </c>
      <c r="AI20" s="215"/>
      <c r="AJ20" s="216"/>
    </row>
    <row r="21" spans="1:36" ht="24.75" customHeight="1">
      <c r="A21" s="33"/>
      <c r="B21" s="34"/>
      <c r="C21" s="35"/>
      <c r="D21" s="211" t="s">
        <v>769</v>
      </c>
      <c r="E21" s="212"/>
      <c r="F21" s="212"/>
      <c r="G21" s="212"/>
      <c r="H21" s="212"/>
      <c r="I21" s="213"/>
      <c r="J21" s="214" t="s">
        <v>779</v>
      </c>
      <c r="K21" s="215"/>
      <c r="L21" s="216"/>
      <c r="M21" s="214" t="s">
        <v>779</v>
      </c>
      <c r="N21" s="215"/>
      <c r="O21" s="216"/>
      <c r="P21" s="214" t="s">
        <v>779</v>
      </c>
      <c r="Q21" s="215"/>
      <c r="R21" s="216"/>
      <c r="S21" s="214" t="s">
        <v>779</v>
      </c>
      <c r="T21" s="215"/>
      <c r="U21" s="216"/>
      <c r="V21" s="214" t="s">
        <v>779</v>
      </c>
      <c r="W21" s="215"/>
      <c r="X21" s="216"/>
      <c r="Y21" s="214" t="s">
        <v>779</v>
      </c>
      <c r="Z21" s="215"/>
      <c r="AA21" s="216"/>
      <c r="AB21" s="214">
        <v>253</v>
      </c>
      <c r="AC21" s="215"/>
      <c r="AD21" s="216"/>
      <c r="AE21" s="214">
        <v>39</v>
      </c>
      <c r="AF21" s="215"/>
      <c r="AG21" s="216"/>
      <c r="AH21" s="217">
        <v>214</v>
      </c>
      <c r="AI21" s="218"/>
      <c r="AJ21" s="219"/>
    </row>
    <row r="22" spans="1:36" ht="24.75" customHeight="1">
      <c r="A22" s="33"/>
      <c r="B22" s="34"/>
      <c r="C22" s="35"/>
      <c r="D22" s="211" t="s">
        <v>771</v>
      </c>
      <c r="E22" s="212"/>
      <c r="F22" s="212"/>
      <c r="G22" s="212"/>
      <c r="H22" s="212"/>
      <c r="I22" s="213"/>
      <c r="J22" s="214">
        <v>117</v>
      </c>
      <c r="K22" s="215"/>
      <c r="L22" s="216"/>
      <c r="M22" s="214">
        <v>99</v>
      </c>
      <c r="N22" s="215"/>
      <c r="O22" s="216"/>
      <c r="P22" s="217">
        <v>18</v>
      </c>
      <c r="Q22" s="218"/>
      <c r="R22" s="219"/>
      <c r="S22" s="214">
        <v>93</v>
      </c>
      <c r="T22" s="215"/>
      <c r="U22" s="216"/>
      <c r="V22" s="214">
        <v>141</v>
      </c>
      <c r="W22" s="215"/>
      <c r="X22" s="216"/>
      <c r="Y22" s="217">
        <v>-48</v>
      </c>
      <c r="Z22" s="218"/>
      <c r="AA22" s="219"/>
      <c r="AB22" s="214">
        <v>90</v>
      </c>
      <c r="AC22" s="215"/>
      <c r="AD22" s="216"/>
      <c r="AE22" s="214">
        <v>113</v>
      </c>
      <c r="AF22" s="215"/>
      <c r="AG22" s="216"/>
      <c r="AH22" s="217">
        <v>-23</v>
      </c>
      <c r="AI22" s="218"/>
      <c r="AJ22" s="219"/>
    </row>
    <row r="23" spans="1:36" ht="24.75" customHeight="1">
      <c r="A23" s="33"/>
      <c r="B23" s="34"/>
      <c r="C23" s="35"/>
      <c r="D23" s="211" t="s">
        <v>772</v>
      </c>
      <c r="E23" s="212"/>
      <c r="F23" s="212"/>
      <c r="G23" s="212"/>
      <c r="H23" s="212"/>
      <c r="I23" s="213"/>
      <c r="J23" s="214">
        <v>805</v>
      </c>
      <c r="K23" s="215"/>
      <c r="L23" s="216"/>
      <c r="M23" s="214">
        <v>812</v>
      </c>
      <c r="N23" s="215"/>
      <c r="O23" s="216"/>
      <c r="P23" s="217">
        <v>-7</v>
      </c>
      <c r="Q23" s="218"/>
      <c r="R23" s="219"/>
      <c r="S23" s="214">
        <v>834</v>
      </c>
      <c r="T23" s="215"/>
      <c r="U23" s="216"/>
      <c r="V23" s="214">
        <v>647</v>
      </c>
      <c r="W23" s="215"/>
      <c r="X23" s="216"/>
      <c r="Y23" s="217">
        <v>187</v>
      </c>
      <c r="Z23" s="218"/>
      <c r="AA23" s="219"/>
      <c r="AB23" s="214">
        <v>747</v>
      </c>
      <c r="AC23" s="215"/>
      <c r="AD23" s="216"/>
      <c r="AE23" s="214">
        <v>801</v>
      </c>
      <c r="AF23" s="215"/>
      <c r="AG23" s="216"/>
      <c r="AH23" s="217">
        <v>-54</v>
      </c>
      <c r="AI23" s="218"/>
      <c r="AJ23" s="219"/>
    </row>
    <row r="24" spans="1:36" ht="24.75" customHeight="1">
      <c r="A24" s="33"/>
      <c r="B24" s="34"/>
      <c r="C24" s="35"/>
      <c r="D24" s="211" t="s">
        <v>781</v>
      </c>
      <c r="E24" s="212"/>
      <c r="F24" s="212"/>
      <c r="G24" s="212"/>
      <c r="H24" s="212"/>
      <c r="I24" s="213"/>
      <c r="J24" s="214">
        <v>112</v>
      </c>
      <c r="K24" s="215"/>
      <c r="L24" s="216"/>
      <c r="M24" s="214">
        <v>370</v>
      </c>
      <c r="N24" s="215"/>
      <c r="O24" s="216"/>
      <c r="P24" s="217">
        <v>-258</v>
      </c>
      <c r="Q24" s="218"/>
      <c r="R24" s="219"/>
      <c r="S24" s="214">
        <v>110</v>
      </c>
      <c r="T24" s="215"/>
      <c r="U24" s="216"/>
      <c r="V24" s="214">
        <v>349</v>
      </c>
      <c r="W24" s="215"/>
      <c r="X24" s="216"/>
      <c r="Y24" s="217">
        <v>-239</v>
      </c>
      <c r="Z24" s="218"/>
      <c r="AA24" s="219"/>
      <c r="AB24" s="214" t="s">
        <v>779</v>
      </c>
      <c r="AC24" s="215"/>
      <c r="AD24" s="216"/>
      <c r="AE24" s="214" t="s">
        <v>779</v>
      </c>
      <c r="AF24" s="215"/>
      <c r="AG24" s="216"/>
      <c r="AH24" s="214" t="s">
        <v>779</v>
      </c>
      <c r="AI24" s="215"/>
      <c r="AJ24" s="216"/>
    </row>
    <row r="25" spans="1:36" ht="24.75" customHeight="1">
      <c r="A25" s="33"/>
      <c r="B25" s="34"/>
      <c r="C25" s="35"/>
      <c r="D25" s="211" t="s">
        <v>773</v>
      </c>
      <c r="E25" s="212"/>
      <c r="F25" s="212"/>
      <c r="G25" s="212"/>
      <c r="H25" s="212"/>
      <c r="I25" s="213"/>
      <c r="J25" s="214" t="s">
        <v>779</v>
      </c>
      <c r="K25" s="215"/>
      <c r="L25" s="216"/>
      <c r="M25" s="214" t="s">
        <v>779</v>
      </c>
      <c r="N25" s="215"/>
      <c r="O25" s="216"/>
      <c r="P25" s="214" t="s">
        <v>779</v>
      </c>
      <c r="Q25" s="215"/>
      <c r="R25" s="216"/>
      <c r="S25" s="214" t="s">
        <v>779</v>
      </c>
      <c r="T25" s="215"/>
      <c r="U25" s="216"/>
      <c r="V25" s="214" t="s">
        <v>779</v>
      </c>
      <c r="W25" s="215"/>
      <c r="X25" s="216"/>
      <c r="Y25" s="214" t="s">
        <v>779</v>
      </c>
      <c r="Z25" s="215"/>
      <c r="AA25" s="216"/>
      <c r="AB25" s="214">
        <v>110</v>
      </c>
      <c r="AC25" s="215"/>
      <c r="AD25" s="216"/>
      <c r="AE25" s="214">
        <v>325</v>
      </c>
      <c r="AF25" s="215"/>
      <c r="AG25" s="216"/>
      <c r="AH25" s="217">
        <v>-215</v>
      </c>
      <c r="AI25" s="218"/>
      <c r="AJ25" s="219"/>
    </row>
    <row r="26" spans="1:36" ht="24.75" customHeight="1">
      <c r="A26" s="36"/>
      <c r="B26" s="37"/>
      <c r="C26" s="38"/>
      <c r="D26" s="226" t="s">
        <v>774</v>
      </c>
      <c r="E26" s="227"/>
      <c r="F26" s="227"/>
      <c r="G26" s="227"/>
      <c r="H26" s="227"/>
      <c r="I26" s="228"/>
      <c r="J26" s="214">
        <v>1215</v>
      </c>
      <c r="K26" s="215"/>
      <c r="L26" s="216"/>
      <c r="M26" s="214">
        <v>433</v>
      </c>
      <c r="N26" s="215"/>
      <c r="O26" s="216"/>
      <c r="P26" s="217">
        <v>782</v>
      </c>
      <c r="Q26" s="218"/>
      <c r="R26" s="219"/>
      <c r="S26" s="214">
        <v>1100</v>
      </c>
      <c r="T26" s="215"/>
      <c r="U26" s="216"/>
      <c r="V26" s="214">
        <v>461</v>
      </c>
      <c r="W26" s="215"/>
      <c r="X26" s="216"/>
      <c r="Y26" s="217">
        <v>639</v>
      </c>
      <c r="Z26" s="218"/>
      <c r="AA26" s="219"/>
      <c r="AB26" s="214">
        <v>711</v>
      </c>
      <c r="AC26" s="215"/>
      <c r="AD26" s="216"/>
      <c r="AE26" s="214">
        <v>509</v>
      </c>
      <c r="AF26" s="215"/>
      <c r="AG26" s="216"/>
      <c r="AH26" s="217">
        <v>202</v>
      </c>
      <c r="AI26" s="218"/>
      <c r="AJ26" s="219"/>
    </row>
    <row r="27" spans="1:36" ht="24.75" customHeight="1">
      <c r="A27" s="128" t="s">
        <v>763</v>
      </c>
      <c r="B27" s="123"/>
      <c r="C27" s="123"/>
      <c r="D27" s="123"/>
      <c r="E27" s="123"/>
      <c r="F27" s="123"/>
      <c r="G27" s="123"/>
      <c r="H27" s="123"/>
      <c r="I27" s="124"/>
      <c r="J27" s="220">
        <v>12</v>
      </c>
      <c r="K27" s="221"/>
      <c r="L27" s="222"/>
      <c r="M27" s="220">
        <v>57</v>
      </c>
      <c r="N27" s="221"/>
      <c r="O27" s="222"/>
      <c r="P27" s="223">
        <v>-45</v>
      </c>
      <c r="Q27" s="224"/>
      <c r="R27" s="225"/>
      <c r="S27" s="220">
        <v>10</v>
      </c>
      <c r="T27" s="221"/>
      <c r="U27" s="222"/>
      <c r="V27" s="220">
        <v>23</v>
      </c>
      <c r="W27" s="221"/>
      <c r="X27" s="222"/>
      <c r="Y27" s="223">
        <v>-13</v>
      </c>
      <c r="Z27" s="224"/>
      <c r="AA27" s="225"/>
      <c r="AB27" s="220">
        <v>14</v>
      </c>
      <c r="AC27" s="221"/>
      <c r="AD27" s="222"/>
      <c r="AE27" s="220">
        <v>32</v>
      </c>
      <c r="AF27" s="221"/>
      <c r="AG27" s="222"/>
      <c r="AH27" s="223">
        <v>-18</v>
      </c>
      <c r="AI27" s="224"/>
      <c r="AJ27" s="225"/>
    </row>
    <row r="28" ht="24.75" customHeight="1">
      <c r="AJ28" s="2" t="s">
        <v>118</v>
      </c>
    </row>
  </sheetData>
  <sheetProtection/>
  <mergeCells count="198">
    <mergeCell ref="AH21:AJ21"/>
    <mergeCell ref="S21:U21"/>
    <mergeCell ref="P21:R21"/>
    <mergeCell ref="Y14:AA14"/>
    <mergeCell ref="AB14:AD14"/>
    <mergeCell ref="AE14:AG14"/>
    <mergeCell ref="AH14:AJ14"/>
    <mergeCell ref="V15:X15"/>
    <mergeCell ref="AH17:AJ17"/>
    <mergeCell ref="V16:X16"/>
    <mergeCell ref="A14:I14"/>
    <mergeCell ref="D24:I24"/>
    <mergeCell ref="J24:L24"/>
    <mergeCell ref="M24:O24"/>
    <mergeCell ref="P24:R24"/>
    <mergeCell ref="S24:U24"/>
    <mergeCell ref="P15:R15"/>
    <mergeCell ref="S15:U15"/>
    <mergeCell ref="D17:I17"/>
    <mergeCell ref="J17:L17"/>
    <mergeCell ref="A27:I27"/>
    <mergeCell ref="J14:L14"/>
    <mergeCell ref="M14:O14"/>
    <mergeCell ref="P14:R14"/>
    <mergeCell ref="S14:U14"/>
    <mergeCell ref="V14:X14"/>
    <mergeCell ref="V21:X21"/>
    <mergeCell ref="M21:O21"/>
    <mergeCell ref="J21:L21"/>
    <mergeCell ref="D21:I21"/>
    <mergeCell ref="A1:B1"/>
    <mergeCell ref="E9:J9"/>
    <mergeCell ref="K9:O9"/>
    <mergeCell ref="P9:T9"/>
    <mergeCell ref="U9:Y9"/>
    <mergeCell ref="A5:D5"/>
    <mergeCell ref="E5:J5"/>
    <mergeCell ref="K5:O5"/>
    <mergeCell ref="P5:T5"/>
    <mergeCell ref="K4:O4"/>
    <mergeCell ref="Z9:AE9"/>
    <mergeCell ref="AF9:AJ9"/>
    <mergeCell ref="A9:D9"/>
    <mergeCell ref="AB15:AD15"/>
    <mergeCell ref="AE15:AG15"/>
    <mergeCell ref="AH15:AJ15"/>
    <mergeCell ref="AB12:AJ12"/>
    <mergeCell ref="M13:O13"/>
    <mergeCell ref="P13:R13"/>
    <mergeCell ref="S13:U13"/>
    <mergeCell ref="P4:T4"/>
    <mergeCell ref="U4:Y4"/>
    <mergeCell ref="A3:D4"/>
    <mergeCell ref="Z3:AE4"/>
    <mergeCell ref="Y15:AA15"/>
    <mergeCell ref="A12:I13"/>
    <mergeCell ref="J12:R12"/>
    <mergeCell ref="S12:AA12"/>
    <mergeCell ref="J13:L13"/>
    <mergeCell ref="K7:O7"/>
    <mergeCell ref="A6:D6"/>
    <mergeCell ref="E6:J6"/>
    <mergeCell ref="K6:O6"/>
    <mergeCell ref="P6:T6"/>
    <mergeCell ref="U6:Y6"/>
    <mergeCell ref="Z6:AE6"/>
    <mergeCell ref="P7:T7"/>
    <mergeCell ref="U7:Y7"/>
    <mergeCell ref="Z7:AE7"/>
    <mergeCell ref="U5:Y5"/>
    <mergeCell ref="Z5:AE5"/>
    <mergeCell ref="AF7:AJ7"/>
    <mergeCell ref="AF5:AJ5"/>
    <mergeCell ref="AF6:AJ6"/>
    <mergeCell ref="A8:D8"/>
    <mergeCell ref="E8:J8"/>
    <mergeCell ref="K8:O8"/>
    <mergeCell ref="P8:T8"/>
    <mergeCell ref="U8:Y8"/>
    <mergeCell ref="Z8:AE8"/>
    <mergeCell ref="AF8:AJ8"/>
    <mergeCell ref="A7:D7"/>
    <mergeCell ref="E7:J7"/>
    <mergeCell ref="S16:U16"/>
    <mergeCell ref="K3:Y3"/>
    <mergeCell ref="E3:J4"/>
    <mergeCell ref="AF3:AJ4"/>
    <mergeCell ref="D15:I15"/>
    <mergeCell ref="J15:L15"/>
    <mergeCell ref="M15:O15"/>
    <mergeCell ref="M17:O17"/>
    <mergeCell ref="P17:R17"/>
    <mergeCell ref="D16:I16"/>
    <mergeCell ref="J16:L16"/>
    <mergeCell ref="M16:O16"/>
    <mergeCell ref="P16:R16"/>
    <mergeCell ref="Y16:AA16"/>
    <mergeCell ref="AB16:AD16"/>
    <mergeCell ref="AE16:AG16"/>
    <mergeCell ref="AH16:AJ16"/>
    <mergeCell ref="S18:U18"/>
    <mergeCell ref="S17:U17"/>
    <mergeCell ref="V17:X17"/>
    <mergeCell ref="Y17:AA17"/>
    <mergeCell ref="AB17:AD17"/>
    <mergeCell ref="AE17:AG17"/>
    <mergeCell ref="D19:I19"/>
    <mergeCell ref="J19:L19"/>
    <mergeCell ref="M19:O19"/>
    <mergeCell ref="P19:R19"/>
    <mergeCell ref="D18:I18"/>
    <mergeCell ref="J18:L18"/>
    <mergeCell ref="M18:O18"/>
    <mergeCell ref="P18:R18"/>
    <mergeCell ref="S19:U19"/>
    <mergeCell ref="AH19:AJ19"/>
    <mergeCell ref="V18:X18"/>
    <mergeCell ref="Y18:AA18"/>
    <mergeCell ref="AB18:AD18"/>
    <mergeCell ref="AE18:AG18"/>
    <mergeCell ref="AH18:AJ18"/>
    <mergeCell ref="V19:X19"/>
    <mergeCell ref="Y19:AA19"/>
    <mergeCell ref="AB19:AD19"/>
    <mergeCell ref="AE19:AG19"/>
    <mergeCell ref="Y24:AA24"/>
    <mergeCell ref="AB24:AD24"/>
    <mergeCell ref="AE24:AG24"/>
    <mergeCell ref="Y23:AA23"/>
    <mergeCell ref="P20:R20"/>
    <mergeCell ref="AE23:AG23"/>
    <mergeCell ref="V22:X22"/>
    <mergeCell ref="S20:U20"/>
    <mergeCell ref="V20:X20"/>
    <mergeCell ref="AE21:AG21"/>
    <mergeCell ref="AH24:AJ24"/>
    <mergeCell ref="Y20:AA20"/>
    <mergeCell ref="AB20:AD20"/>
    <mergeCell ref="AE20:AG20"/>
    <mergeCell ref="AH20:AJ20"/>
    <mergeCell ref="AE22:AG22"/>
    <mergeCell ref="AH22:AJ22"/>
    <mergeCell ref="Y21:AA21"/>
    <mergeCell ref="AB21:AD21"/>
    <mergeCell ref="D26:I26"/>
    <mergeCell ref="J26:L26"/>
    <mergeCell ref="M26:O26"/>
    <mergeCell ref="P26:R26"/>
    <mergeCell ref="S26:U26"/>
    <mergeCell ref="D25:I25"/>
    <mergeCell ref="J25:L25"/>
    <mergeCell ref="M25:O25"/>
    <mergeCell ref="P25:R25"/>
    <mergeCell ref="Y26:AA26"/>
    <mergeCell ref="AB26:AD26"/>
    <mergeCell ref="AE26:AG26"/>
    <mergeCell ref="AH26:AJ26"/>
    <mergeCell ref="AH23:AJ23"/>
    <mergeCell ref="S25:U25"/>
    <mergeCell ref="V23:X23"/>
    <mergeCell ref="AB25:AD25"/>
    <mergeCell ref="AB23:AD23"/>
    <mergeCell ref="AE25:AG25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V13:X13"/>
    <mergeCell ref="Y13:AA13"/>
    <mergeCell ref="AB13:AD13"/>
    <mergeCell ref="AE13:AG13"/>
    <mergeCell ref="AH13:AJ13"/>
    <mergeCell ref="AB22:AD22"/>
    <mergeCell ref="AH25:AJ25"/>
    <mergeCell ref="A15:C26"/>
    <mergeCell ref="D22:I22"/>
    <mergeCell ref="J22:L22"/>
    <mergeCell ref="M22:O22"/>
    <mergeCell ref="P22:R22"/>
    <mergeCell ref="Y22:AA22"/>
    <mergeCell ref="D23:I23"/>
    <mergeCell ref="J23:L23"/>
    <mergeCell ref="V26:X26"/>
    <mergeCell ref="Y25:AA25"/>
    <mergeCell ref="D20:I20"/>
    <mergeCell ref="M23:O23"/>
    <mergeCell ref="P23:R23"/>
    <mergeCell ref="J20:L20"/>
    <mergeCell ref="M20:O20"/>
    <mergeCell ref="V25:X25"/>
    <mergeCell ref="V24:X24"/>
    <mergeCell ref="S22:U22"/>
    <mergeCell ref="S23:U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N6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13.5" customHeight="1"/>
  <cols>
    <col min="1" max="16384" width="3.57421875" style="1" customWidth="1"/>
  </cols>
  <sheetData>
    <row r="1" spans="1:111" ht="24.75" customHeight="1">
      <c r="A1" s="29">
        <v>20</v>
      </c>
      <c r="B1" s="29"/>
      <c r="C1" s="1" t="s">
        <v>784</v>
      </c>
      <c r="AK1" s="29">
        <v>20</v>
      </c>
      <c r="AL1" s="29"/>
      <c r="AM1" s="1" t="s">
        <v>785</v>
      </c>
      <c r="BU1" s="29">
        <v>20</v>
      </c>
      <c r="BV1" s="29"/>
      <c r="BW1" s="1" t="s">
        <v>786</v>
      </c>
      <c r="DE1" s="29">
        <v>20</v>
      </c>
      <c r="DF1" s="29"/>
      <c r="DG1" s="1" t="s">
        <v>786</v>
      </c>
    </row>
    <row r="2" spans="1:36" ht="24.75" customHeight="1">
      <c r="A2" s="1" t="s">
        <v>788</v>
      </c>
      <c r="AJ2" s="2" t="s">
        <v>566</v>
      </c>
    </row>
    <row r="3" spans="1:144" ht="24.75" customHeight="1">
      <c r="A3" s="39" t="s">
        <v>565</v>
      </c>
      <c r="B3" s="39"/>
      <c r="C3" s="39"/>
      <c r="D3" s="39"/>
      <c r="E3" s="39"/>
      <c r="F3" s="39"/>
      <c r="G3" s="39" t="s">
        <v>564</v>
      </c>
      <c r="H3" s="39"/>
      <c r="I3" s="39"/>
      <c r="J3" s="39" t="s">
        <v>563</v>
      </c>
      <c r="K3" s="39"/>
      <c r="L3" s="39"/>
      <c r="M3" s="39" t="s">
        <v>562</v>
      </c>
      <c r="N3" s="39"/>
      <c r="O3" s="39"/>
      <c r="P3" s="39" t="s">
        <v>561</v>
      </c>
      <c r="Q3" s="39"/>
      <c r="R3" s="295"/>
      <c r="S3" s="124" t="s">
        <v>565</v>
      </c>
      <c r="T3" s="39"/>
      <c r="U3" s="39"/>
      <c r="V3" s="39"/>
      <c r="W3" s="39"/>
      <c r="X3" s="39"/>
      <c r="Y3" s="39" t="s">
        <v>564</v>
      </c>
      <c r="Z3" s="39"/>
      <c r="AA3" s="39"/>
      <c r="AB3" s="39" t="s">
        <v>563</v>
      </c>
      <c r="AC3" s="39"/>
      <c r="AD3" s="39"/>
      <c r="AE3" s="39" t="s">
        <v>562</v>
      </c>
      <c r="AF3" s="39"/>
      <c r="AG3" s="39"/>
      <c r="AH3" s="39" t="s">
        <v>561</v>
      </c>
      <c r="AI3" s="39"/>
      <c r="AJ3" s="39"/>
      <c r="AK3" s="39" t="s">
        <v>565</v>
      </c>
      <c r="AL3" s="39"/>
      <c r="AM3" s="39"/>
      <c r="AN3" s="39"/>
      <c r="AO3" s="39"/>
      <c r="AP3" s="39"/>
      <c r="AQ3" s="39" t="s">
        <v>564</v>
      </c>
      <c r="AR3" s="39"/>
      <c r="AS3" s="39"/>
      <c r="AT3" s="39" t="s">
        <v>563</v>
      </c>
      <c r="AU3" s="39"/>
      <c r="AV3" s="39"/>
      <c r="AW3" s="39" t="s">
        <v>562</v>
      </c>
      <c r="AX3" s="39"/>
      <c r="AY3" s="39"/>
      <c r="AZ3" s="39" t="s">
        <v>561</v>
      </c>
      <c r="BA3" s="39"/>
      <c r="BB3" s="128"/>
      <c r="BC3" s="296" t="s">
        <v>565</v>
      </c>
      <c r="BD3" s="39"/>
      <c r="BE3" s="39"/>
      <c r="BF3" s="39"/>
      <c r="BG3" s="39"/>
      <c r="BH3" s="39"/>
      <c r="BI3" s="39" t="s">
        <v>564</v>
      </c>
      <c r="BJ3" s="39"/>
      <c r="BK3" s="39"/>
      <c r="BL3" s="39" t="s">
        <v>563</v>
      </c>
      <c r="BM3" s="39"/>
      <c r="BN3" s="39"/>
      <c r="BO3" s="39" t="s">
        <v>562</v>
      </c>
      <c r="BP3" s="39"/>
      <c r="BQ3" s="39"/>
      <c r="BR3" s="39" t="s">
        <v>561</v>
      </c>
      <c r="BS3" s="39"/>
      <c r="BT3" s="39"/>
      <c r="BU3" s="39" t="s">
        <v>565</v>
      </c>
      <c r="BV3" s="39"/>
      <c r="BW3" s="39"/>
      <c r="BX3" s="39"/>
      <c r="BY3" s="39"/>
      <c r="BZ3" s="39"/>
      <c r="CA3" s="39" t="s">
        <v>564</v>
      </c>
      <c r="CB3" s="39"/>
      <c r="CC3" s="39"/>
      <c r="CD3" s="39" t="s">
        <v>563</v>
      </c>
      <c r="CE3" s="39"/>
      <c r="CF3" s="39"/>
      <c r="CG3" s="39" t="s">
        <v>562</v>
      </c>
      <c r="CH3" s="39"/>
      <c r="CI3" s="39"/>
      <c r="CJ3" s="39" t="s">
        <v>561</v>
      </c>
      <c r="CK3" s="39"/>
      <c r="CL3" s="295"/>
      <c r="CM3" s="124" t="s">
        <v>565</v>
      </c>
      <c r="CN3" s="39"/>
      <c r="CO3" s="39"/>
      <c r="CP3" s="39"/>
      <c r="CQ3" s="39"/>
      <c r="CR3" s="39"/>
      <c r="CS3" s="39" t="s">
        <v>564</v>
      </c>
      <c r="CT3" s="39"/>
      <c r="CU3" s="39"/>
      <c r="CV3" s="39" t="s">
        <v>563</v>
      </c>
      <c r="CW3" s="39"/>
      <c r="CX3" s="39"/>
      <c r="CY3" s="39" t="s">
        <v>562</v>
      </c>
      <c r="CZ3" s="39"/>
      <c r="DA3" s="39"/>
      <c r="DB3" s="39" t="s">
        <v>561</v>
      </c>
      <c r="DC3" s="39"/>
      <c r="DD3" s="39"/>
      <c r="DE3" s="39" t="s">
        <v>565</v>
      </c>
      <c r="DF3" s="39"/>
      <c r="DG3" s="39"/>
      <c r="DH3" s="39"/>
      <c r="DI3" s="39"/>
      <c r="DJ3" s="39"/>
      <c r="DK3" s="39" t="s">
        <v>564</v>
      </c>
      <c r="DL3" s="39"/>
      <c r="DM3" s="39"/>
      <c r="DN3" s="39" t="s">
        <v>563</v>
      </c>
      <c r="DO3" s="39"/>
      <c r="DP3" s="39"/>
      <c r="DQ3" s="39" t="s">
        <v>562</v>
      </c>
      <c r="DR3" s="39"/>
      <c r="DS3" s="39"/>
      <c r="DT3" s="39" t="s">
        <v>561</v>
      </c>
      <c r="DU3" s="39"/>
      <c r="DV3" s="295"/>
      <c r="DW3" s="124" t="s">
        <v>565</v>
      </c>
      <c r="DX3" s="39"/>
      <c r="DY3" s="39"/>
      <c r="DZ3" s="39"/>
      <c r="EA3" s="39"/>
      <c r="EB3" s="39"/>
      <c r="EC3" s="39" t="s">
        <v>564</v>
      </c>
      <c r="ED3" s="39"/>
      <c r="EE3" s="39"/>
      <c r="EF3" s="39" t="s">
        <v>563</v>
      </c>
      <c r="EG3" s="39"/>
      <c r="EH3" s="39"/>
      <c r="EI3" s="39" t="s">
        <v>562</v>
      </c>
      <c r="EJ3" s="39"/>
      <c r="EK3" s="39"/>
      <c r="EL3" s="39" t="s">
        <v>561</v>
      </c>
      <c r="EM3" s="39"/>
      <c r="EN3" s="39"/>
    </row>
    <row r="4" spans="1:144" ht="16.5" customHeight="1">
      <c r="A4" s="294" t="s">
        <v>560</v>
      </c>
      <c r="B4" s="294"/>
      <c r="C4" s="294"/>
      <c r="D4" s="294"/>
      <c r="E4" s="294"/>
      <c r="F4" s="294"/>
      <c r="G4" s="259">
        <v>40161</v>
      </c>
      <c r="H4" s="259"/>
      <c r="I4" s="259"/>
      <c r="J4" s="259">
        <v>86913</v>
      </c>
      <c r="K4" s="259"/>
      <c r="L4" s="259"/>
      <c r="M4" s="366">
        <v>43145</v>
      </c>
      <c r="N4" s="366"/>
      <c r="O4" s="366"/>
      <c r="P4" s="366">
        <v>43768</v>
      </c>
      <c r="Q4" s="366"/>
      <c r="R4" s="367"/>
      <c r="S4" s="276" t="s">
        <v>504</v>
      </c>
      <c r="T4" s="277"/>
      <c r="U4" s="277"/>
      <c r="V4" s="277"/>
      <c r="W4" s="277"/>
      <c r="X4" s="277"/>
      <c r="Y4" s="271">
        <v>75</v>
      </c>
      <c r="Z4" s="272"/>
      <c r="AA4" s="273"/>
      <c r="AB4" s="271">
        <v>161</v>
      </c>
      <c r="AC4" s="272"/>
      <c r="AD4" s="273"/>
      <c r="AE4" s="375">
        <v>78</v>
      </c>
      <c r="AF4" s="376"/>
      <c r="AG4" s="377"/>
      <c r="AH4" s="375">
        <v>83</v>
      </c>
      <c r="AI4" s="376"/>
      <c r="AJ4" s="377"/>
      <c r="AK4" s="277" t="s">
        <v>445</v>
      </c>
      <c r="AL4" s="277"/>
      <c r="AM4" s="277"/>
      <c r="AN4" s="277"/>
      <c r="AO4" s="277"/>
      <c r="AP4" s="277"/>
      <c r="AQ4" s="271">
        <v>34</v>
      </c>
      <c r="AR4" s="272"/>
      <c r="AS4" s="273"/>
      <c r="AT4" s="271">
        <v>37</v>
      </c>
      <c r="AU4" s="272"/>
      <c r="AV4" s="273"/>
      <c r="AW4" s="375">
        <v>11</v>
      </c>
      <c r="AX4" s="376"/>
      <c r="AY4" s="377"/>
      <c r="AZ4" s="375">
        <v>26</v>
      </c>
      <c r="BA4" s="376"/>
      <c r="BB4" s="385"/>
      <c r="BC4" s="288" t="s">
        <v>389</v>
      </c>
      <c r="BD4" s="277"/>
      <c r="BE4" s="277"/>
      <c r="BF4" s="277"/>
      <c r="BG4" s="277"/>
      <c r="BH4" s="277"/>
      <c r="BI4" s="271">
        <v>28</v>
      </c>
      <c r="BJ4" s="272"/>
      <c r="BK4" s="273"/>
      <c r="BL4" s="271">
        <v>58</v>
      </c>
      <c r="BM4" s="272"/>
      <c r="BN4" s="273"/>
      <c r="BO4" s="375">
        <v>27</v>
      </c>
      <c r="BP4" s="376"/>
      <c r="BQ4" s="377"/>
      <c r="BR4" s="375">
        <v>31</v>
      </c>
      <c r="BS4" s="376"/>
      <c r="BT4" s="377"/>
      <c r="BU4" s="277" t="s">
        <v>330</v>
      </c>
      <c r="BV4" s="277"/>
      <c r="BW4" s="277"/>
      <c r="BX4" s="277"/>
      <c r="BY4" s="277"/>
      <c r="BZ4" s="277"/>
      <c r="CA4" s="271">
        <v>177</v>
      </c>
      <c r="CB4" s="272"/>
      <c r="CC4" s="273"/>
      <c r="CD4" s="271">
        <v>366</v>
      </c>
      <c r="CE4" s="272"/>
      <c r="CF4" s="273"/>
      <c r="CG4" s="375">
        <v>180</v>
      </c>
      <c r="CH4" s="376"/>
      <c r="CI4" s="377"/>
      <c r="CJ4" s="375">
        <v>186</v>
      </c>
      <c r="CK4" s="376"/>
      <c r="CL4" s="385"/>
      <c r="CM4" s="276" t="s">
        <v>270</v>
      </c>
      <c r="CN4" s="277"/>
      <c r="CO4" s="277"/>
      <c r="CP4" s="277"/>
      <c r="CQ4" s="277"/>
      <c r="CR4" s="277"/>
      <c r="CS4" s="271">
        <v>79</v>
      </c>
      <c r="CT4" s="272"/>
      <c r="CU4" s="273"/>
      <c r="CV4" s="271">
        <v>162</v>
      </c>
      <c r="CW4" s="272"/>
      <c r="CX4" s="273"/>
      <c r="CY4" s="375">
        <v>85</v>
      </c>
      <c r="CZ4" s="376"/>
      <c r="DA4" s="377"/>
      <c r="DB4" s="375">
        <v>77</v>
      </c>
      <c r="DC4" s="376"/>
      <c r="DD4" s="377"/>
      <c r="DE4" s="285" t="s">
        <v>213</v>
      </c>
      <c r="DF4" s="285"/>
      <c r="DG4" s="285"/>
      <c r="DH4" s="285"/>
      <c r="DI4" s="285"/>
      <c r="DJ4" s="285"/>
      <c r="DK4" s="260">
        <v>77</v>
      </c>
      <c r="DL4" s="260"/>
      <c r="DM4" s="260"/>
      <c r="DN4" s="260">
        <v>194</v>
      </c>
      <c r="DO4" s="260"/>
      <c r="DP4" s="260"/>
      <c r="DQ4" s="388">
        <v>92</v>
      </c>
      <c r="DR4" s="388"/>
      <c r="DS4" s="388"/>
      <c r="DT4" s="388">
        <v>102</v>
      </c>
      <c r="DU4" s="388"/>
      <c r="DV4" s="389"/>
      <c r="DW4" s="284" t="s">
        <v>571</v>
      </c>
      <c r="DX4" s="285"/>
      <c r="DY4" s="285"/>
      <c r="DZ4" s="285"/>
      <c r="EA4" s="285"/>
      <c r="EB4" s="285"/>
      <c r="EC4" s="260">
        <v>7</v>
      </c>
      <c r="ED4" s="260"/>
      <c r="EE4" s="260"/>
      <c r="EF4" s="260">
        <v>7</v>
      </c>
      <c r="EG4" s="260"/>
      <c r="EH4" s="260"/>
      <c r="EI4" s="388">
        <v>2</v>
      </c>
      <c r="EJ4" s="388"/>
      <c r="EK4" s="388"/>
      <c r="EL4" s="388">
        <v>5</v>
      </c>
      <c r="EM4" s="388"/>
      <c r="EN4" s="388"/>
    </row>
    <row r="5" spans="1:144" ht="16.5" customHeight="1">
      <c r="A5" s="279"/>
      <c r="B5" s="279"/>
      <c r="C5" s="279"/>
      <c r="D5" s="279"/>
      <c r="E5" s="279"/>
      <c r="F5" s="279"/>
      <c r="G5" s="258"/>
      <c r="H5" s="258"/>
      <c r="I5" s="258"/>
      <c r="J5" s="258"/>
      <c r="K5" s="258"/>
      <c r="L5" s="258"/>
      <c r="M5" s="368"/>
      <c r="N5" s="368"/>
      <c r="O5" s="368"/>
      <c r="P5" s="368"/>
      <c r="Q5" s="368"/>
      <c r="R5" s="369"/>
      <c r="S5" s="276" t="s">
        <v>503</v>
      </c>
      <c r="T5" s="277"/>
      <c r="U5" s="277"/>
      <c r="V5" s="277"/>
      <c r="W5" s="277"/>
      <c r="X5" s="277"/>
      <c r="Y5" s="268">
        <v>293</v>
      </c>
      <c r="Z5" s="269"/>
      <c r="AA5" s="270"/>
      <c r="AB5" s="268">
        <v>728</v>
      </c>
      <c r="AC5" s="269"/>
      <c r="AD5" s="270"/>
      <c r="AE5" s="370">
        <v>355</v>
      </c>
      <c r="AF5" s="371"/>
      <c r="AG5" s="378"/>
      <c r="AH5" s="370">
        <v>373</v>
      </c>
      <c r="AI5" s="371"/>
      <c r="AJ5" s="378"/>
      <c r="AK5" s="277" t="s">
        <v>444</v>
      </c>
      <c r="AL5" s="277"/>
      <c r="AM5" s="277"/>
      <c r="AN5" s="277"/>
      <c r="AO5" s="277"/>
      <c r="AP5" s="277"/>
      <c r="AQ5" s="268">
        <v>81</v>
      </c>
      <c r="AR5" s="269"/>
      <c r="AS5" s="270"/>
      <c r="AT5" s="268">
        <v>180</v>
      </c>
      <c r="AU5" s="269"/>
      <c r="AV5" s="270"/>
      <c r="AW5" s="370">
        <v>95</v>
      </c>
      <c r="AX5" s="371"/>
      <c r="AY5" s="378"/>
      <c r="AZ5" s="370">
        <v>85</v>
      </c>
      <c r="BA5" s="371"/>
      <c r="BB5" s="372"/>
      <c r="BC5" s="288" t="s">
        <v>388</v>
      </c>
      <c r="BD5" s="277"/>
      <c r="BE5" s="277"/>
      <c r="BF5" s="277"/>
      <c r="BG5" s="277"/>
      <c r="BH5" s="277"/>
      <c r="BI5" s="268">
        <v>50</v>
      </c>
      <c r="BJ5" s="269"/>
      <c r="BK5" s="270"/>
      <c r="BL5" s="268">
        <v>118</v>
      </c>
      <c r="BM5" s="269"/>
      <c r="BN5" s="270"/>
      <c r="BO5" s="370">
        <v>57</v>
      </c>
      <c r="BP5" s="371"/>
      <c r="BQ5" s="378"/>
      <c r="BR5" s="370">
        <v>61</v>
      </c>
      <c r="BS5" s="371"/>
      <c r="BT5" s="378"/>
      <c r="BU5" s="277" t="s">
        <v>329</v>
      </c>
      <c r="BV5" s="277"/>
      <c r="BW5" s="277"/>
      <c r="BX5" s="277"/>
      <c r="BY5" s="277"/>
      <c r="BZ5" s="277"/>
      <c r="CA5" s="268">
        <v>189</v>
      </c>
      <c r="CB5" s="269"/>
      <c r="CC5" s="270"/>
      <c r="CD5" s="268">
        <v>466</v>
      </c>
      <c r="CE5" s="269"/>
      <c r="CF5" s="270"/>
      <c r="CG5" s="370">
        <v>233</v>
      </c>
      <c r="CH5" s="371"/>
      <c r="CI5" s="378"/>
      <c r="CJ5" s="370">
        <v>233</v>
      </c>
      <c r="CK5" s="371"/>
      <c r="CL5" s="372"/>
      <c r="CM5" s="276" t="s">
        <v>269</v>
      </c>
      <c r="CN5" s="277"/>
      <c r="CO5" s="277"/>
      <c r="CP5" s="277"/>
      <c r="CQ5" s="277"/>
      <c r="CR5" s="277"/>
      <c r="CS5" s="268">
        <v>54</v>
      </c>
      <c r="CT5" s="269"/>
      <c r="CU5" s="270"/>
      <c r="CV5" s="268">
        <v>72</v>
      </c>
      <c r="CW5" s="269"/>
      <c r="CX5" s="270"/>
      <c r="CY5" s="370">
        <v>39</v>
      </c>
      <c r="CZ5" s="371"/>
      <c r="DA5" s="378"/>
      <c r="DB5" s="370">
        <v>33</v>
      </c>
      <c r="DC5" s="371"/>
      <c r="DD5" s="378"/>
      <c r="DE5" s="277" t="s">
        <v>212</v>
      </c>
      <c r="DF5" s="277"/>
      <c r="DG5" s="277"/>
      <c r="DH5" s="277"/>
      <c r="DI5" s="277"/>
      <c r="DJ5" s="277"/>
      <c r="DK5" s="258">
        <v>68</v>
      </c>
      <c r="DL5" s="258"/>
      <c r="DM5" s="258"/>
      <c r="DN5" s="258">
        <v>155</v>
      </c>
      <c r="DO5" s="258"/>
      <c r="DP5" s="258"/>
      <c r="DQ5" s="368">
        <v>71</v>
      </c>
      <c r="DR5" s="368"/>
      <c r="DS5" s="368"/>
      <c r="DT5" s="368">
        <v>84</v>
      </c>
      <c r="DU5" s="368"/>
      <c r="DV5" s="369"/>
      <c r="DW5" s="278"/>
      <c r="DX5" s="279"/>
      <c r="DY5" s="279"/>
      <c r="DZ5" s="279"/>
      <c r="EA5" s="279"/>
      <c r="EB5" s="279"/>
      <c r="EC5" s="258"/>
      <c r="ED5" s="258"/>
      <c r="EE5" s="258"/>
      <c r="EF5" s="258"/>
      <c r="EG5" s="258"/>
      <c r="EH5" s="258"/>
      <c r="EI5" s="368"/>
      <c r="EJ5" s="368"/>
      <c r="EK5" s="368"/>
      <c r="EL5" s="368"/>
      <c r="EM5" s="368"/>
      <c r="EN5" s="368"/>
    </row>
    <row r="6" spans="1:144" ht="16.5" customHeight="1">
      <c r="A6" s="275" t="s">
        <v>559</v>
      </c>
      <c r="B6" s="275"/>
      <c r="C6" s="275"/>
      <c r="D6" s="275"/>
      <c r="E6" s="275"/>
      <c r="F6" s="275"/>
      <c r="G6" s="259">
        <v>358</v>
      </c>
      <c r="H6" s="259"/>
      <c r="I6" s="259"/>
      <c r="J6" s="259">
        <v>915</v>
      </c>
      <c r="K6" s="259"/>
      <c r="L6" s="259"/>
      <c r="M6" s="366">
        <v>419</v>
      </c>
      <c r="N6" s="366"/>
      <c r="O6" s="366"/>
      <c r="P6" s="366">
        <v>496</v>
      </c>
      <c r="Q6" s="366"/>
      <c r="R6" s="367"/>
      <c r="S6" s="276" t="s">
        <v>502</v>
      </c>
      <c r="T6" s="277"/>
      <c r="U6" s="277"/>
      <c r="V6" s="277"/>
      <c r="W6" s="277"/>
      <c r="X6" s="277"/>
      <c r="Y6" s="268">
        <v>22</v>
      </c>
      <c r="Z6" s="269"/>
      <c r="AA6" s="270"/>
      <c r="AB6" s="268">
        <v>22</v>
      </c>
      <c r="AC6" s="269"/>
      <c r="AD6" s="270"/>
      <c r="AE6" s="370">
        <v>3</v>
      </c>
      <c r="AF6" s="371"/>
      <c r="AG6" s="378"/>
      <c r="AH6" s="370">
        <v>19</v>
      </c>
      <c r="AI6" s="371"/>
      <c r="AJ6" s="378"/>
      <c r="AK6" s="277" t="s">
        <v>443</v>
      </c>
      <c r="AL6" s="277"/>
      <c r="AM6" s="277"/>
      <c r="AN6" s="277"/>
      <c r="AO6" s="277"/>
      <c r="AP6" s="277"/>
      <c r="AQ6" s="268">
        <v>167</v>
      </c>
      <c r="AR6" s="269"/>
      <c r="AS6" s="270"/>
      <c r="AT6" s="268">
        <v>279</v>
      </c>
      <c r="AU6" s="269"/>
      <c r="AV6" s="270"/>
      <c r="AW6" s="370">
        <v>123</v>
      </c>
      <c r="AX6" s="371"/>
      <c r="AY6" s="378"/>
      <c r="AZ6" s="370">
        <v>156</v>
      </c>
      <c r="BA6" s="371"/>
      <c r="BB6" s="372"/>
      <c r="BC6" s="288" t="s">
        <v>387</v>
      </c>
      <c r="BD6" s="277"/>
      <c r="BE6" s="277"/>
      <c r="BF6" s="277"/>
      <c r="BG6" s="277"/>
      <c r="BH6" s="277"/>
      <c r="BI6" s="268">
        <v>47</v>
      </c>
      <c r="BJ6" s="269"/>
      <c r="BK6" s="270"/>
      <c r="BL6" s="268">
        <v>104</v>
      </c>
      <c r="BM6" s="269"/>
      <c r="BN6" s="270"/>
      <c r="BO6" s="370">
        <v>47</v>
      </c>
      <c r="BP6" s="371"/>
      <c r="BQ6" s="378"/>
      <c r="BR6" s="370">
        <v>57</v>
      </c>
      <c r="BS6" s="371"/>
      <c r="BT6" s="378"/>
      <c r="BU6" s="277" t="s">
        <v>328</v>
      </c>
      <c r="BV6" s="277"/>
      <c r="BW6" s="277"/>
      <c r="BX6" s="277"/>
      <c r="BY6" s="277"/>
      <c r="BZ6" s="277"/>
      <c r="CA6" s="268">
        <v>228</v>
      </c>
      <c r="CB6" s="269"/>
      <c r="CC6" s="270"/>
      <c r="CD6" s="268">
        <v>228</v>
      </c>
      <c r="CE6" s="269"/>
      <c r="CF6" s="270"/>
      <c r="CG6" s="370">
        <v>170</v>
      </c>
      <c r="CH6" s="371"/>
      <c r="CI6" s="378"/>
      <c r="CJ6" s="370">
        <v>58</v>
      </c>
      <c r="CK6" s="371"/>
      <c r="CL6" s="372"/>
      <c r="CM6" s="276" t="s">
        <v>268</v>
      </c>
      <c r="CN6" s="277"/>
      <c r="CO6" s="277"/>
      <c r="CP6" s="277"/>
      <c r="CQ6" s="277"/>
      <c r="CR6" s="277"/>
      <c r="CS6" s="268">
        <v>20</v>
      </c>
      <c r="CT6" s="269"/>
      <c r="CU6" s="270"/>
      <c r="CV6" s="268">
        <v>21</v>
      </c>
      <c r="CW6" s="269"/>
      <c r="CX6" s="270"/>
      <c r="CY6" s="370">
        <v>20</v>
      </c>
      <c r="CZ6" s="371"/>
      <c r="DA6" s="378"/>
      <c r="DB6" s="370">
        <v>1</v>
      </c>
      <c r="DC6" s="371"/>
      <c r="DD6" s="378"/>
      <c r="DE6" s="277" t="s">
        <v>211</v>
      </c>
      <c r="DF6" s="277"/>
      <c r="DG6" s="277"/>
      <c r="DH6" s="277"/>
      <c r="DI6" s="277"/>
      <c r="DJ6" s="277"/>
      <c r="DK6" s="258">
        <v>64</v>
      </c>
      <c r="DL6" s="258"/>
      <c r="DM6" s="258"/>
      <c r="DN6" s="258">
        <v>158</v>
      </c>
      <c r="DO6" s="258"/>
      <c r="DP6" s="258"/>
      <c r="DQ6" s="368">
        <v>67</v>
      </c>
      <c r="DR6" s="368"/>
      <c r="DS6" s="368"/>
      <c r="DT6" s="368">
        <v>91</v>
      </c>
      <c r="DU6" s="368"/>
      <c r="DV6" s="369"/>
      <c r="DW6" s="274" t="s">
        <v>179</v>
      </c>
      <c r="DX6" s="275"/>
      <c r="DY6" s="275"/>
      <c r="DZ6" s="275"/>
      <c r="EA6" s="275"/>
      <c r="EB6" s="275"/>
      <c r="EC6" s="259">
        <v>294</v>
      </c>
      <c r="ED6" s="259"/>
      <c r="EE6" s="259"/>
      <c r="EF6" s="259">
        <v>601</v>
      </c>
      <c r="EG6" s="259"/>
      <c r="EH6" s="259"/>
      <c r="EI6" s="366">
        <v>291</v>
      </c>
      <c r="EJ6" s="366"/>
      <c r="EK6" s="366"/>
      <c r="EL6" s="366">
        <v>310</v>
      </c>
      <c r="EM6" s="366"/>
      <c r="EN6" s="366"/>
    </row>
    <row r="7" spans="1:144" ht="16.5" customHeight="1">
      <c r="A7" s="277" t="s">
        <v>558</v>
      </c>
      <c r="B7" s="277"/>
      <c r="C7" s="277"/>
      <c r="D7" s="277"/>
      <c r="E7" s="277"/>
      <c r="F7" s="277"/>
      <c r="G7" s="258">
        <v>25</v>
      </c>
      <c r="H7" s="258"/>
      <c r="I7" s="258"/>
      <c r="J7" s="258">
        <v>47</v>
      </c>
      <c r="K7" s="258"/>
      <c r="L7" s="258"/>
      <c r="M7" s="368">
        <v>21</v>
      </c>
      <c r="N7" s="368"/>
      <c r="O7" s="368"/>
      <c r="P7" s="368">
        <v>26</v>
      </c>
      <c r="Q7" s="368"/>
      <c r="R7" s="369"/>
      <c r="S7" s="276" t="s">
        <v>501</v>
      </c>
      <c r="T7" s="277"/>
      <c r="U7" s="277"/>
      <c r="V7" s="277"/>
      <c r="W7" s="277"/>
      <c r="X7" s="277"/>
      <c r="Y7" s="268">
        <v>30</v>
      </c>
      <c r="Z7" s="269"/>
      <c r="AA7" s="270"/>
      <c r="AB7" s="268">
        <v>30</v>
      </c>
      <c r="AC7" s="269"/>
      <c r="AD7" s="270"/>
      <c r="AE7" s="370">
        <v>9</v>
      </c>
      <c r="AF7" s="371"/>
      <c r="AG7" s="378"/>
      <c r="AH7" s="370">
        <v>21</v>
      </c>
      <c r="AI7" s="371"/>
      <c r="AJ7" s="378"/>
      <c r="AK7" s="277" t="s">
        <v>442</v>
      </c>
      <c r="AL7" s="277"/>
      <c r="AM7" s="277"/>
      <c r="AN7" s="277"/>
      <c r="AO7" s="277"/>
      <c r="AP7" s="277"/>
      <c r="AQ7" s="268">
        <v>348</v>
      </c>
      <c r="AR7" s="269"/>
      <c r="AS7" s="270"/>
      <c r="AT7" s="268">
        <v>898</v>
      </c>
      <c r="AU7" s="269"/>
      <c r="AV7" s="270"/>
      <c r="AW7" s="370">
        <v>439</v>
      </c>
      <c r="AX7" s="371"/>
      <c r="AY7" s="378"/>
      <c r="AZ7" s="370">
        <v>459</v>
      </c>
      <c r="BA7" s="371"/>
      <c r="BB7" s="372"/>
      <c r="BC7" s="288" t="s">
        <v>386</v>
      </c>
      <c r="BD7" s="277"/>
      <c r="BE7" s="277"/>
      <c r="BF7" s="277"/>
      <c r="BG7" s="277"/>
      <c r="BH7" s="277"/>
      <c r="BI7" s="268">
        <v>65</v>
      </c>
      <c r="BJ7" s="269"/>
      <c r="BK7" s="270"/>
      <c r="BL7" s="268">
        <v>134</v>
      </c>
      <c r="BM7" s="269"/>
      <c r="BN7" s="270"/>
      <c r="BO7" s="370">
        <v>59</v>
      </c>
      <c r="BP7" s="371"/>
      <c r="BQ7" s="378"/>
      <c r="BR7" s="370">
        <v>75</v>
      </c>
      <c r="BS7" s="371"/>
      <c r="BT7" s="378"/>
      <c r="BU7" s="277" t="s">
        <v>327</v>
      </c>
      <c r="BV7" s="277"/>
      <c r="BW7" s="277"/>
      <c r="BX7" s="277"/>
      <c r="BY7" s="277"/>
      <c r="BZ7" s="277"/>
      <c r="CA7" s="268">
        <v>1120</v>
      </c>
      <c r="CB7" s="269"/>
      <c r="CC7" s="270"/>
      <c r="CD7" s="268">
        <v>1120</v>
      </c>
      <c r="CE7" s="269"/>
      <c r="CF7" s="270"/>
      <c r="CG7" s="370">
        <v>1046</v>
      </c>
      <c r="CH7" s="371"/>
      <c r="CI7" s="378"/>
      <c r="CJ7" s="370">
        <v>74</v>
      </c>
      <c r="CK7" s="371"/>
      <c r="CL7" s="372"/>
      <c r="CM7" s="276" t="s">
        <v>267</v>
      </c>
      <c r="CN7" s="277"/>
      <c r="CO7" s="277"/>
      <c r="CP7" s="277"/>
      <c r="CQ7" s="277"/>
      <c r="CR7" s="277"/>
      <c r="CS7" s="268">
        <v>1</v>
      </c>
      <c r="CT7" s="269"/>
      <c r="CU7" s="270"/>
      <c r="CV7" s="268">
        <v>1</v>
      </c>
      <c r="CW7" s="269"/>
      <c r="CX7" s="270"/>
      <c r="CY7" s="370">
        <v>1</v>
      </c>
      <c r="CZ7" s="371"/>
      <c r="DA7" s="378"/>
      <c r="DB7" s="370">
        <v>0</v>
      </c>
      <c r="DC7" s="371"/>
      <c r="DD7" s="378"/>
      <c r="DE7" s="277" t="s">
        <v>210</v>
      </c>
      <c r="DF7" s="277"/>
      <c r="DG7" s="277"/>
      <c r="DH7" s="277"/>
      <c r="DI7" s="277"/>
      <c r="DJ7" s="277"/>
      <c r="DK7" s="258">
        <v>54</v>
      </c>
      <c r="DL7" s="258"/>
      <c r="DM7" s="258"/>
      <c r="DN7" s="258">
        <v>143</v>
      </c>
      <c r="DO7" s="258"/>
      <c r="DP7" s="258"/>
      <c r="DQ7" s="368">
        <v>72</v>
      </c>
      <c r="DR7" s="368"/>
      <c r="DS7" s="368"/>
      <c r="DT7" s="368">
        <v>71</v>
      </c>
      <c r="DU7" s="368"/>
      <c r="DV7" s="369"/>
      <c r="DW7" s="276" t="s">
        <v>178</v>
      </c>
      <c r="DX7" s="277"/>
      <c r="DY7" s="277"/>
      <c r="DZ7" s="277"/>
      <c r="EA7" s="277"/>
      <c r="EB7" s="277"/>
      <c r="EC7" s="258">
        <v>9</v>
      </c>
      <c r="ED7" s="258"/>
      <c r="EE7" s="258"/>
      <c r="EF7" s="258">
        <v>14</v>
      </c>
      <c r="EG7" s="258"/>
      <c r="EH7" s="258"/>
      <c r="EI7" s="368">
        <v>6</v>
      </c>
      <c r="EJ7" s="368"/>
      <c r="EK7" s="368"/>
      <c r="EL7" s="368">
        <v>8</v>
      </c>
      <c r="EM7" s="368"/>
      <c r="EN7" s="368"/>
    </row>
    <row r="8" spans="1:144" ht="16.5" customHeight="1">
      <c r="A8" s="277" t="s">
        <v>557</v>
      </c>
      <c r="B8" s="277"/>
      <c r="C8" s="277"/>
      <c r="D8" s="277"/>
      <c r="E8" s="277"/>
      <c r="F8" s="277"/>
      <c r="G8" s="258">
        <v>26</v>
      </c>
      <c r="H8" s="258"/>
      <c r="I8" s="258"/>
      <c r="J8" s="258">
        <v>53</v>
      </c>
      <c r="K8" s="258"/>
      <c r="L8" s="258"/>
      <c r="M8" s="368">
        <v>26</v>
      </c>
      <c r="N8" s="368"/>
      <c r="O8" s="368"/>
      <c r="P8" s="368">
        <v>27</v>
      </c>
      <c r="Q8" s="368"/>
      <c r="R8" s="369"/>
      <c r="S8" s="276" t="s">
        <v>500</v>
      </c>
      <c r="T8" s="277"/>
      <c r="U8" s="277"/>
      <c r="V8" s="277"/>
      <c r="W8" s="277"/>
      <c r="X8" s="277"/>
      <c r="Y8" s="268">
        <v>42</v>
      </c>
      <c r="Z8" s="269"/>
      <c r="AA8" s="270"/>
      <c r="AB8" s="268">
        <v>42</v>
      </c>
      <c r="AC8" s="269"/>
      <c r="AD8" s="270"/>
      <c r="AE8" s="370">
        <v>25</v>
      </c>
      <c r="AF8" s="371"/>
      <c r="AG8" s="378"/>
      <c r="AH8" s="370">
        <v>17</v>
      </c>
      <c r="AI8" s="371"/>
      <c r="AJ8" s="378"/>
      <c r="AK8" s="277" t="s">
        <v>441</v>
      </c>
      <c r="AL8" s="277"/>
      <c r="AM8" s="277"/>
      <c r="AN8" s="277"/>
      <c r="AO8" s="277"/>
      <c r="AP8" s="277"/>
      <c r="AQ8" s="268">
        <v>186</v>
      </c>
      <c r="AR8" s="269"/>
      <c r="AS8" s="270"/>
      <c r="AT8" s="268">
        <v>492</v>
      </c>
      <c r="AU8" s="269"/>
      <c r="AV8" s="270"/>
      <c r="AW8" s="370">
        <v>247</v>
      </c>
      <c r="AX8" s="371"/>
      <c r="AY8" s="378"/>
      <c r="AZ8" s="370">
        <v>245</v>
      </c>
      <c r="BA8" s="371"/>
      <c r="BB8" s="372"/>
      <c r="BC8" s="288" t="s">
        <v>385</v>
      </c>
      <c r="BD8" s="277"/>
      <c r="BE8" s="277"/>
      <c r="BF8" s="277"/>
      <c r="BG8" s="277"/>
      <c r="BH8" s="277"/>
      <c r="BI8" s="268">
        <v>51</v>
      </c>
      <c r="BJ8" s="269"/>
      <c r="BK8" s="270"/>
      <c r="BL8" s="268">
        <v>51</v>
      </c>
      <c r="BM8" s="269"/>
      <c r="BN8" s="270"/>
      <c r="BO8" s="370">
        <v>30</v>
      </c>
      <c r="BP8" s="371"/>
      <c r="BQ8" s="378"/>
      <c r="BR8" s="370">
        <v>21</v>
      </c>
      <c r="BS8" s="371"/>
      <c r="BT8" s="378"/>
      <c r="BU8" s="277" t="s">
        <v>326</v>
      </c>
      <c r="BV8" s="277"/>
      <c r="BW8" s="277"/>
      <c r="BX8" s="277"/>
      <c r="BY8" s="277"/>
      <c r="BZ8" s="277"/>
      <c r="CA8" s="268">
        <v>177</v>
      </c>
      <c r="CB8" s="269"/>
      <c r="CC8" s="270"/>
      <c r="CD8" s="268">
        <v>177</v>
      </c>
      <c r="CE8" s="269"/>
      <c r="CF8" s="270"/>
      <c r="CG8" s="370">
        <v>151</v>
      </c>
      <c r="CH8" s="371"/>
      <c r="CI8" s="378"/>
      <c r="CJ8" s="370">
        <v>26</v>
      </c>
      <c r="CK8" s="371"/>
      <c r="CL8" s="372"/>
      <c r="CM8" s="276" t="s">
        <v>266</v>
      </c>
      <c r="CN8" s="277"/>
      <c r="CO8" s="277"/>
      <c r="CP8" s="277"/>
      <c r="CQ8" s="277"/>
      <c r="CR8" s="277"/>
      <c r="CS8" s="268">
        <v>63</v>
      </c>
      <c r="CT8" s="269"/>
      <c r="CU8" s="270"/>
      <c r="CV8" s="268">
        <v>147</v>
      </c>
      <c r="CW8" s="269"/>
      <c r="CX8" s="270"/>
      <c r="CY8" s="370">
        <v>68</v>
      </c>
      <c r="CZ8" s="371"/>
      <c r="DA8" s="378"/>
      <c r="DB8" s="370">
        <v>79</v>
      </c>
      <c r="DC8" s="371"/>
      <c r="DD8" s="378"/>
      <c r="DE8" s="277" t="s">
        <v>209</v>
      </c>
      <c r="DF8" s="277"/>
      <c r="DG8" s="277"/>
      <c r="DH8" s="277"/>
      <c r="DI8" s="277"/>
      <c r="DJ8" s="277"/>
      <c r="DK8" s="258">
        <v>32</v>
      </c>
      <c r="DL8" s="258"/>
      <c r="DM8" s="258"/>
      <c r="DN8" s="258">
        <v>77</v>
      </c>
      <c r="DO8" s="258"/>
      <c r="DP8" s="258"/>
      <c r="DQ8" s="368">
        <v>33</v>
      </c>
      <c r="DR8" s="368"/>
      <c r="DS8" s="368"/>
      <c r="DT8" s="368">
        <v>44</v>
      </c>
      <c r="DU8" s="368"/>
      <c r="DV8" s="369"/>
      <c r="DW8" s="276" t="s">
        <v>177</v>
      </c>
      <c r="DX8" s="277"/>
      <c r="DY8" s="277"/>
      <c r="DZ8" s="277"/>
      <c r="EA8" s="277"/>
      <c r="EB8" s="277"/>
      <c r="EC8" s="258">
        <v>45</v>
      </c>
      <c r="ED8" s="258"/>
      <c r="EE8" s="258"/>
      <c r="EF8" s="258">
        <v>68</v>
      </c>
      <c r="EG8" s="258"/>
      <c r="EH8" s="258"/>
      <c r="EI8" s="368">
        <v>31</v>
      </c>
      <c r="EJ8" s="368"/>
      <c r="EK8" s="368"/>
      <c r="EL8" s="368">
        <v>37</v>
      </c>
      <c r="EM8" s="368"/>
      <c r="EN8" s="368"/>
    </row>
    <row r="9" spans="1:144" ht="16.5" customHeight="1">
      <c r="A9" s="277" t="s">
        <v>556</v>
      </c>
      <c r="B9" s="277"/>
      <c r="C9" s="277"/>
      <c r="D9" s="277"/>
      <c r="E9" s="277"/>
      <c r="F9" s="277"/>
      <c r="G9" s="258">
        <v>11</v>
      </c>
      <c r="H9" s="258"/>
      <c r="I9" s="258"/>
      <c r="J9" s="258">
        <v>22</v>
      </c>
      <c r="K9" s="258"/>
      <c r="L9" s="258"/>
      <c r="M9" s="368">
        <v>8</v>
      </c>
      <c r="N9" s="368"/>
      <c r="O9" s="368"/>
      <c r="P9" s="368">
        <v>14</v>
      </c>
      <c r="Q9" s="368"/>
      <c r="R9" s="369"/>
      <c r="S9" s="276" t="s">
        <v>499</v>
      </c>
      <c r="T9" s="277"/>
      <c r="U9" s="277"/>
      <c r="V9" s="277"/>
      <c r="W9" s="277"/>
      <c r="X9" s="277"/>
      <c r="Y9" s="268">
        <v>88</v>
      </c>
      <c r="Z9" s="269"/>
      <c r="AA9" s="270"/>
      <c r="AB9" s="268">
        <v>209</v>
      </c>
      <c r="AC9" s="269"/>
      <c r="AD9" s="270"/>
      <c r="AE9" s="370">
        <v>112</v>
      </c>
      <c r="AF9" s="371"/>
      <c r="AG9" s="378"/>
      <c r="AH9" s="370">
        <v>97</v>
      </c>
      <c r="AI9" s="371"/>
      <c r="AJ9" s="378"/>
      <c r="AK9" s="277" t="s">
        <v>440</v>
      </c>
      <c r="AL9" s="277"/>
      <c r="AM9" s="277"/>
      <c r="AN9" s="277"/>
      <c r="AO9" s="277"/>
      <c r="AP9" s="277"/>
      <c r="AQ9" s="268">
        <v>104</v>
      </c>
      <c r="AR9" s="269"/>
      <c r="AS9" s="270"/>
      <c r="AT9" s="268">
        <v>374</v>
      </c>
      <c r="AU9" s="269"/>
      <c r="AV9" s="270"/>
      <c r="AW9" s="370">
        <v>181</v>
      </c>
      <c r="AX9" s="371"/>
      <c r="AY9" s="378"/>
      <c r="AZ9" s="370">
        <v>193</v>
      </c>
      <c r="BA9" s="371"/>
      <c r="BB9" s="372"/>
      <c r="BC9" s="288" t="s">
        <v>384</v>
      </c>
      <c r="BD9" s="277"/>
      <c r="BE9" s="277"/>
      <c r="BF9" s="277"/>
      <c r="BG9" s="277"/>
      <c r="BH9" s="277"/>
      <c r="BI9" s="268">
        <v>2</v>
      </c>
      <c r="BJ9" s="269"/>
      <c r="BK9" s="270"/>
      <c r="BL9" s="268">
        <v>5</v>
      </c>
      <c r="BM9" s="269"/>
      <c r="BN9" s="270"/>
      <c r="BO9" s="370">
        <v>3</v>
      </c>
      <c r="BP9" s="371"/>
      <c r="BQ9" s="378"/>
      <c r="BR9" s="370">
        <v>2</v>
      </c>
      <c r="BS9" s="371"/>
      <c r="BT9" s="378"/>
      <c r="BU9" s="277" t="s">
        <v>325</v>
      </c>
      <c r="BV9" s="277"/>
      <c r="BW9" s="277"/>
      <c r="BX9" s="277"/>
      <c r="BY9" s="277"/>
      <c r="BZ9" s="277"/>
      <c r="CA9" s="268">
        <v>42</v>
      </c>
      <c r="CB9" s="269"/>
      <c r="CC9" s="270"/>
      <c r="CD9" s="268">
        <v>125</v>
      </c>
      <c r="CE9" s="269"/>
      <c r="CF9" s="270"/>
      <c r="CG9" s="370">
        <v>70</v>
      </c>
      <c r="CH9" s="371"/>
      <c r="CI9" s="378"/>
      <c r="CJ9" s="370">
        <v>55</v>
      </c>
      <c r="CK9" s="371"/>
      <c r="CL9" s="372"/>
      <c r="CM9" s="276" t="s">
        <v>265</v>
      </c>
      <c r="CN9" s="277"/>
      <c r="CO9" s="277"/>
      <c r="CP9" s="277"/>
      <c r="CQ9" s="277"/>
      <c r="CR9" s="277"/>
      <c r="CS9" s="268">
        <v>22</v>
      </c>
      <c r="CT9" s="269"/>
      <c r="CU9" s="270"/>
      <c r="CV9" s="268">
        <v>52</v>
      </c>
      <c r="CW9" s="269"/>
      <c r="CX9" s="270"/>
      <c r="CY9" s="370">
        <v>18</v>
      </c>
      <c r="CZ9" s="371"/>
      <c r="DA9" s="378"/>
      <c r="DB9" s="370">
        <v>34</v>
      </c>
      <c r="DC9" s="371"/>
      <c r="DD9" s="378"/>
      <c r="DE9" s="277" t="s">
        <v>208</v>
      </c>
      <c r="DF9" s="277"/>
      <c r="DG9" s="277"/>
      <c r="DH9" s="277"/>
      <c r="DI9" s="277"/>
      <c r="DJ9" s="277"/>
      <c r="DK9" s="258">
        <v>20</v>
      </c>
      <c r="DL9" s="258"/>
      <c r="DM9" s="258"/>
      <c r="DN9" s="258">
        <v>44</v>
      </c>
      <c r="DO9" s="258"/>
      <c r="DP9" s="258"/>
      <c r="DQ9" s="368">
        <v>25</v>
      </c>
      <c r="DR9" s="368"/>
      <c r="DS9" s="368"/>
      <c r="DT9" s="368">
        <v>19</v>
      </c>
      <c r="DU9" s="368"/>
      <c r="DV9" s="369"/>
      <c r="DW9" s="276" t="s">
        <v>176</v>
      </c>
      <c r="DX9" s="277"/>
      <c r="DY9" s="277"/>
      <c r="DZ9" s="277"/>
      <c r="EA9" s="277"/>
      <c r="EB9" s="277"/>
      <c r="EC9" s="258">
        <v>25</v>
      </c>
      <c r="ED9" s="258"/>
      <c r="EE9" s="258"/>
      <c r="EF9" s="258">
        <v>49</v>
      </c>
      <c r="EG9" s="258"/>
      <c r="EH9" s="258"/>
      <c r="EI9" s="368">
        <v>25</v>
      </c>
      <c r="EJ9" s="368"/>
      <c r="EK9" s="368"/>
      <c r="EL9" s="368">
        <v>24</v>
      </c>
      <c r="EM9" s="368"/>
      <c r="EN9" s="368"/>
    </row>
    <row r="10" spans="1:144" ht="16.5" customHeight="1">
      <c r="A10" s="277" t="s">
        <v>555</v>
      </c>
      <c r="B10" s="277"/>
      <c r="C10" s="277"/>
      <c r="D10" s="277"/>
      <c r="E10" s="277"/>
      <c r="F10" s="277"/>
      <c r="G10" s="258">
        <v>25</v>
      </c>
      <c r="H10" s="258"/>
      <c r="I10" s="258"/>
      <c r="J10" s="258">
        <v>54</v>
      </c>
      <c r="K10" s="258"/>
      <c r="L10" s="258"/>
      <c r="M10" s="368">
        <v>28</v>
      </c>
      <c r="N10" s="368"/>
      <c r="O10" s="368"/>
      <c r="P10" s="368">
        <v>26</v>
      </c>
      <c r="Q10" s="368"/>
      <c r="R10" s="369"/>
      <c r="S10" s="276" t="s">
        <v>498</v>
      </c>
      <c r="T10" s="277"/>
      <c r="U10" s="277"/>
      <c r="V10" s="277"/>
      <c r="W10" s="277"/>
      <c r="X10" s="277"/>
      <c r="Y10" s="268">
        <v>125</v>
      </c>
      <c r="Z10" s="269"/>
      <c r="AA10" s="270"/>
      <c r="AB10" s="268">
        <v>351</v>
      </c>
      <c r="AC10" s="269"/>
      <c r="AD10" s="270"/>
      <c r="AE10" s="370">
        <v>171</v>
      </c>
      <c r="AF10" s="371"/>
      <c r="AG10" s="378"/>
      <c r="AH10" s="370">
        <v>180</v>
      </c>
      <c r="AI10" s="371"/>
      <c r="AJ10" s="378"/>
      <c r="AK10" s="279"/>
      <c r="AL10" s="279"/>
      <c r="AM10" s="279"/>
      <c r="AN10" s="279"/>
      <c r="AO10" s="279"/>
      <c r="AP10" s="279"/>
      <c r="AQ10" s="268"/>
      <c r="AR10" s="269"/>
      <c r="AS10" s="270"/>
      <c r="AT10" s="268"/>
      <c r="AU10" s="269"/>
      <c r="AV10" s="270"/>
      <c r="AW10" s="370"/>
      <c r="AX10" s="371"/>
      <c r="AY10" s="378"/>
      <c r="AZ10" s="370"/>
      <c r="BA10" s="371"/>
      <c r="BB10" s="372"/>
      <c r="BC10" s="288" t="s">
        <v>383</v>
      </c>
      <c r="BD10" s="277"/>
      <c r="BE10" s="277"/>
      <c r="BF10" s="277"/>
      <c r="BG10" s="277"/>
      <c r="BH10" s="277"/>
      <c r="BI10" s="268">
        <v>10</v>
      </c>
      <c r="BJ10" s="269"/>
      <c r="BK10" s="270"/>
      <c r="BL10" s="268">
        <v>16</v>
      </c>
      <c r="BM10" s="269"/>
      <c r="BN10" s="270"/>
      <c r="BO10" s="370">
        <v>7</v>
      </c>
      <c r="BP10" s="371"/>
      <c r="BQ10" s="378"/>
      <c r="BR10" s="370">
        <v>9</v>
      </c>
      <c r="BS10" s="371"/>
      <c r="BT10" s="378"/>
      <c r="BU10" s="277" t="s">
        <v>324</v>
      </c>
      <c r="BV10" s="277"/>
      <c r="BW10" s="277"/>
      <c r="BX10" s="277"/>
      <c r="BY10" s="277"/>
      <c r="BZ10" s="277"/>
      <c r="CA10" s="268">
        <v>56</v>
      </c>
      <c r="CB10" s="269"/>
      <c r="CC10" s="270"/>
      <c r="CD10" s="268">
        <v>128</v>
      </c>
      <c r="CE10" s="269"/>
      <c r="CF10" s="270"/>
      <c r="CG10" s="370">
        <v>68</v>
      </c>
      <c r="CH10" s="371"/>
      <c r="CI10" s="378"/>
      <c r="CJ10" s="370">
        <v>60</v>
      </c>
      <c r="CK10" s="371"/>
      <c r="CL10" s="372"/>
      <c r="CM10" s="278"/>
      <c r="CN10" s="279"/>
      <c r="CO10" s="279"/>
      <c r="CP10" s="279"/>
      <c r="CQ10" s="279"/>
      <c r="CR10" s="279"/>
      <c r="CS10" s="268"/>
      <c r="CT10" s="269"/>
      <c r="CU10" s="270"/>
      <c r="CV10" s="268"/>
      <c r="CW10" s="269"/>
      <c r="CX10" s="270"/>
      <c r="CY10" s="370"/>
      <c r="CZ10" s="371"/>
      <c r="DA10" s="378"/>
      <c r="DB10" s="370"/>
      <c r="DC10" s="371"/>
      <c r="DD10" s="378"/>
      <c r="DE10" s="277" t="s">
        <v>207</v>
      </c>
      <c r="DF10" s="277"/>
      <c r="DG10" s="277"/>
      <c r="DH10" s="277"/>
      <c r="DI10" s="277"/>
      <c r="DJ10" s="277"/>
      <c r="DK10" s="258">
        <v>18</v>
      </c>
      <c r="DL10" s="258"/>
      <c r="DM10" s="258"/>
      <c r="DN10" s="258">
        <v>35</v>
      </c>
      <c r="DO10" s="258"/>
      <c r="DP10" s="258"/>
      <c r="DQ10" s="368">
        <v>17</v>
      </c>
      <c r="DR10" s="368"/>
      <c r="DS10" s="368"/>
      <c r="DT10" s="368">
        <v>18</v>
      </c>
      <c r="DU10" s="368"/>
      <c r="DV10" s="369"/>
      <c r="DW10" s="276" t="s">
        <v>175</v>
      </c>
      <c r="DX10" s="277"/>
      <c r="DY10" s="277"/>
      <c r="DZ10" s="277"/>
      <c r="EA10" s="277"/>
      <c r="EB10" s="277"/>
      <c r="EC10" s="258">
        <v>19</v>
      </c>
      <c r="ED10" s="258"/>
      <c r="EE10" s="258"/>
      <c r="EF10" s="258">
        <v>41</v>
      </c>
      <c r="EG10" s="258"/>
      <c r="EH10" s="258"/>
      <c r="EI10" s="368">
        <v>18</v>
      </c>
      <c r="EJ10" s="368"/>
      <c r="EK10" s="368"/>
      <c r="EL10" s="368">
        <v>23</v>
      </c>
      <c r="EM10" s="368"/>
      <c r="EN10" s="368"/>
    </row>
    <row r="11" spans="1:144" ht="16.5" customHeight="1">
      <c r="A11" s="277" t="s">
        <v>554</v>
      </c>
      <c r="B11" s="277"/>
      <c r="C11" s="277"/>
      <c r="D11" s="277"/>
      <c r="E11" s="277"/>
      <c r="F11" s="277"/>
      <c r="G11" s="258">
        <v>5</v>
      </c>
      <c r="H11" s="258"/>
      <c r="I11" s="258"/>
      <c r="J11" s="258">
        <v>14</v>
      </c>
      <c r="K11" s="258"/>
      <c r="L11" s="258"/>
      <c r="M11" s="368">
        <v>5</v>
      </c>
      <c r="N11" s="368"/>
      <c r="O11" s="368"/>
      <c r="P11" s="368">
        <v>9</v>
      </c>
      <c r="Q11" s="368"/>
      <c r="R11" s="369"/>
      <c r="S11" s="276" t="s">
        <v>497</v>
      </c>
      <c r="T11" s="277"/>
      <c r="U11" s="277"/>
      <c r="V11" s="277"/>
      <c r="W11" s="277"/>
      <c r="X11" s="277"/>
      <c r="Y11" s="268">
        <v>43</v>
      </c>
      <c r="Z11" s="269"/>
      <c r="AA11" s="270"/>
      <c r="AB11" s="268">
        <v>43</v>
      </c>
      <c r="AC11" s="269"/>
      <c r="AD11" s="270"/>
      <c r="AE11" s="370">
        <v>23</v>
      </c>
      <c r="AF11" s="371"/>
      <c r="AG11" s="378"/>
      <c r="AH11" s="370">
        <v>20</v>
      </c>
      <c r="AI11" s="371"/>
      <c r="AJ11" s="378"/>
      <c r="AK11" s="275" t="s">
        <v>435</v>
      </c>
      <c r="AL11" s="275"/>
      <c r="AM11" s="275"/>
      <c r="AN11" s="275"/>
      <c r="AO11" s="275"/>
      <c r="AP11" s="275"/>
      <c r="AQ11" s="265">
        <v>1263</v>
      </c>
      <c r="AR11" s="266"/>
      <c r="AS11" s="267"/>
      <c r="AT11" s="265">
        <v>2942</v>
      </c>
      <c r="AU11" s="266"/>
      <c r="AV11" s="267"/>
      <c r="AW11" s="379">
        <v>1398</v>
      </c>
      <c r="AX11" s="380"/>
      <c r="AY11" s="381"/>
      <c r="AZ11" s="379">
        <v>1544</v>
      </c>
      <c r="BA11" s="380"/>
      <c r="BB11" s="386"/>
      <c r="BC11" s="288" t="s">
        <v>382</v>
      </c>
      <c r="BD11" s="277"/>
      <c r="BE11" s="277"/>
      <c r="BF11" s="277"/>
      <c r="BG11" s="277"/>
      <c r="BH11" s="277"/>
      <c r="BI11" s="268">
        <v>61</v>
      </c>
      <c r="BJ11" s="269"/>
      <c r="BK11" s="270"/>
      <c r="BL11" s="268">
        <v>122</v>
      </c>
      <c r="BM11" s="269"/>
      <c r="BN11" s="270"/>
      <c r="BO11" s="370">
        <v>62</v>
      </c>
      <c r="BP11" s="371"/>
      <c r="BQ11" s="378"/>
      <c r="BR11" s="370">
        <v>60</v>
      </c>
      <c r="BS11" s="371"/>
      <c r="BT11" s="378"/>
      <c r="BU11" s="279"/>
      <c r="BV11" s="279"/>
      <c r="BW11" s="279"/>
      <c r="BX11" s="279"/>
      <c r="BY11" s="279"/>
      <c r="BZ11" s="279"/>
      <c r="CA11" s="268"/>
      <c r="CB11" s="269"/>
      <c r="CC11" s="270"/>
      <c r="CD11" s="268"/>
      <c r="CE11" s="269"/>
      <c r="CF11" s="270"/>
      <c r="CG11" s="370"/>
      <c r="CH11" s="371"/>
      <c r="CI11" s="378"/>
      <c r="CJ11" s="370"/>
      <c r="CK11" s="371"/>
      <c r="CL11" s="372"/>
      <c r="CM11" s="274" t="s">
        <v>264</v>
      </c>
      <c r="CN11" s="275"/>
      <c r="CO11" s="275"/>
      <c r="CP11" s="275"/>
      <c r="CQ11" s="275"/>
      <c r="CR11" s="275"/>
      <c r="CS11" s="265">
        <v>3585</v>
      </c>
      <c r="CT11" s="266"/>
      <c r="CU11" s="267"/>
      <c r="CV11" s="265">
        <v>7967</v>
      </c>
      <c r="CW11" s="266"/>
      <c r="CX11" s="267"/>
      <c r="CY11" s="379">
        <v>3860</v>
      </c>
      <c r="CZ11" s="380"/>
      <c r="DA11" s="381"/>
      <c r="DB11" s="379">
        <v>4107</v>
      </c>
      <c r="DC11" s="380"/>
      <c r="DD11" s="381"/>
      <c r="DE11" s="277" t="s">
        <v>206</v>
      </c>
      <c r="DF11" s="277"/>
      <c r="DG11" s="277"/>
      <c r="DH11" s="277"/>
      <c r="DI11" s="277"/>
      <c r="DJ11" s="277"/>
      <c r="DK11" s="258">
        <v>27</v>
      </c>
      <c r="DL11" s="258"/>
      <c r="DM11" s="258"/>
      <c r="DN11" s="258">
        <v>48</v>
      </c>
      <c r="DO11" s="258"/>
      <c r="DP11" s="258"/>
      <c r="DQ11" s="368">
        <v>23</v>
      </c>
      <c r="DR11" s="368"/>
      <c r="DS11" s="368"/>
      <c r="DT11" s="368">
        <v>25</v>
      </c>
      <c r="DU11" s="368"/>
      <c r="DV11" s="369"/>
      <c r="DW11" s="276" t="s">
        <v>174</v>
      </c>
      <c r="DX11" s="277"/>
      <c r="DY11" s="277"/>
      <c r="DZ11" s="277"/>
      <c r="EA11" s="277"/>
      <c r="EB11" s="277"/>
      <c r="EC11" s="258">
        <v>17</v>
      </c>
      <c r="ED11" s="258"/>
      <c r="EE11" s="258"/>
      <c r="EF11" s="258">
        <v>37</v>
      </c>
      <c r="EG11" s="258"/>
      <c r="EH11" s="258"/>
      <c r="EI11" s="368">
        <v>18</v>
      </c>
      <c r="EJ11" s="368"/>
      <c r="EK11" s="368"/>
      <c r="EL11" s="368">
        <v>19</v>
      </c>
      <c r="EM11" s="368"/>
      <c r="EN11" s="368"/>
    </row>
    <row r="12" spans="1:144" ht="16.5" customHeight="1">
      <c r="A12" s="277" t="s">
        <v>553</v>
      </c>
      <c r="B12" s="277"/>
      <c r="C12" s="277"/>
      <c r="D12" s="277"/>
      <c r="E12" s="277"/>
      <c r="F12" s="277"/>
      <c r="G12" s="258">
        <v>30</v>
      </c>
      <c r="H12" s="258"/>
      <c r="I12" s="258"/>
      <c r="J12" s="258">
        <v>69</v>
      </c>
      <c r="K12" s="258"/>
      <c r="L12" s="258"/>
      <c r="M12" s="368">
        <v>34</v>
      </c>
      <c r="N12" s="368"/>
      <c r="O12" s="368"/>
      <c r="P12" s="368">
        <v>35</v>
      </c>
      <c r="Q12" s="368"/>
      <c r="R12" s="369"/>
      <c r="S12" s="276" t="s">
        <v>496</v>
      </c>
      <c r="T12" s="277"/>
      <c r="U12" s="277"/>
      <c r="V12" s="277"/>
      <c r="W12" s="277"/>
      <c r="X12" s="277"/>
      <c r="Y12" s="268">
        <v>11</v>
      </c>
      <c r="Z12" s="269"/>
      <c r="AA12" s="270"/>
      <c r="AB12" s="268">
        <v>17</v>
      </c>
      <c r="AC12" s="269"/>
      <c r="AD12" s="270"/>
      <c r="AE12" s="370">
        <v>9</v>
      </c>
      <c r="AF12" s="371"/>
      <c r="AG12" s="378"/>
      <c r="AH12" s="370">
        <v>8</v>
      </c>
      <c r="AI12" s="371"/>
      <c r="AJ12" s="378"/>
      <c r="AK12" s="277" t="s">
        <v>439</v>
      </c>
      <c r="AL12" s="277"/>
      <c r="AM12" s="277"/>
      <c r="AN12" s="277"/>
      <c r="AO12" s="277"/>
      <c r="AP12" s="277"/>
      <c r="AQ12" s="268">
        <v>145</v>
      </c>
      <c r="AR12" s="269"/>
      <c r="AS12" s="270"/>
      <c r="AT12" s="268">
        <v>263</v>
      </c>
      <c r="AU12" s="269"/>
      <c r="AV12" s="270"/>
      <c r="AW12" s="370">
        <v>104</v>
      </c>
      <c r="AX12" s="371"/>
      <c r="AY12" s="378"/>
      <c r="AZ12" s="370">
        <v>159</v>
      </c>
      <c r="BA12" s="371"/>
      <c r="BB12" s="372"/>
      <c r="BC12" s="288" t="s">
        <v>570</v>
      </c>
      <c r="BD12" s="277"/>
      <c r="BE12" s="277"/>
      <c r="BF12" s="277"/>
      <c r="BG12" s="277"/>
      <c r="BH12" s="277"/>
      <c r="BI12" s="268">
        <v>62</v>
      </c>
      <c r="BJ12" s="269"/>
      <c r="BK12" s="270"/>
      <c r="BL12" s="268">
        <v>183</v>
      </c>
      <c r="BM12" s="269"/>
      <c r="BN12" s="270"/>
      <c r="BO12" s="370">
        <v>89</v>
      </c>
      <c r="BP12" s="371"/>
      <c r="BQ12" s="378"/>
      <c r="BR12" s="370">
        <v>94</v>
      </c>
      <c r="BS12" s="371"/>
      <c r="BT12" s="378"/>
      <c r="BU12" s="275" t="s">
        <v>323</v>
      </c>
      <c r="BV12" s="275"/>
      <c r="BW12" s="275"/>
      <c r="BX12" s="275"/>
      <c r="BY12" s="275"/>
      <c r="BZ12" s="275"/>
      <c r="CA12" s="265">
        <v>4230</v>
      </c>
      <c r="CB12" s="266"/>
      <c r="CC12" s="267"/>
      <c r="CD12" s="265">
        <v>8624</v>
      </c>
      <c r="CE12" s="266"/>
      <c r="CF12" s="267"/>
      <c r="CG12" s="379">
        <v>4147</v>
      </c>
      <c r="CH12" s="380"/>
      <c r="CI12" s="381"/>
      <c r="CJ12" s="379">
        <v>4477</v>
      </c>
      <c r="CK12" s="380"/>
      <c r="CL12" s="386"/>
      <c r="CM12" s="276" t="s">
        <v>263</v>
      </c>
      <c r="CN12" s="277"/>
      <c r="CO12" s="277"/>
      <c r="CP12" s="277"/>
      <c r="CQ12" s="277"/>
      <c r="CR12" s="277"/>
      <c r="CS12" s="268">
        <v>320</v>
      </c>
      <c r="CT12" s="269"/>
      <c r="CU12" s="270"/>
      <c r="CV12" s="268">
        <v>800</v>
      </c>
      <c r="CW12" s="269"/>
      <c r="CX12" s="270"/>
      <c r="CY12" s="370">
        <v>379</v>
      </c>
      <c r="CZ12" s="371"/>
      <c r="DA12" s="378"/>
      <c r="DB12" s="370">
        <v>421</v>
      </c>
      <c r="DC12" s="371"/>
      <c r="DD12" s="378"/>
      <c r="DE12" s="277" t="s">
        <v>205</v>
      </c>
      <c r="DF12" s="277"/>
      <c r="DG12" s="277"/>
      <c r="DH12" s="277"/>
      <c r="DI12" s="277"/>
      <c r="DJ12" s="277"/>
      <c r="DK12" s="258">
        <v>14</v>
      </c>
      <c r="DL12" s="258"/>
      <c r="DM12" s="258"/>
      <c r="DN12" s="258">
        <v>15</v>
      </c>
      <c r="DO12" s="258"/>
      <c r="DP12" s="258"/>
      <c r="DQ12" s="368">
        <v>6</v>
      </c>
      <c r="DR12" s="368"/>
      <c r="DS12" s="368"/>
      <c r="DT12" s="368">
        <v>9</v>
      </c>
      <c r="DU12" s="368"/>
      <c r="DV12" s="369"/>
      <c r="DW12" s="276" t="s">
        <v>173</v>
      </c>
      <c r="DX12" s="277"/>
      <c r="DY12" s="277"/>
      <c r="DZ12" s="277"/>
      <c r="EA12" s="277"/>
      <c r="EB12" s="277"/>
      <c r="EC12" s="258">
        <v>70</v>
      </c>
      <c r="ED12" s="258"/>
      <c r="EE12" s="258"/>
      <c r="EF12" s="258">
        <v>148</v>
      </c>
      <c r="EG12" s="258"/>
      <c r="EH12" s="258"/>
      <c r="EI12" s="368">
        <v>76</v>
      </c>
      <c r="EJ12" s="368"/>
      <c r="EK12" s="368"/>
      <c r="EL12" s="368">
        <v>72</v>
      </c>
      <c r="EM12" s="368"/>
      <c r="EN12" s="368"/>
    </row>
    <row r="13" spans="1:144" ht="16.5" customHeight="1">
      <c r="A13" s="277" t="s">
        <v>552</v>
      </c>
      <c r="B13" s="277"/>
      <c r="C13" s="277"/>
      <c r="D13" s="277"/>
      <c r="E13" s="277"/>
      <c r="F13" s="277"/>
      <c r="G13" s="258">
        <v>39</v>
      </c>
      <c r="H13" s="258"/>
      <c r="I13" s="258"/>
      <c r="J13" s="258">
        <v>80</v>
      </c>
      <c r="K13" s="258"/>
      <c r="L13" s="258"/>
      <c r="M13" s="368">
        <v>37</v>
      </c>
      <c r="N13" s="368"/>
      <c r="O13" s="368"/>
      <c r="P13" s="368">
        <v>43</v>
      </c>
      <c r="Q13" s="368"/>
      <c r="R13" s="369"/>
      <c r="S13" s="276" t="s">
        <v>495</v>
      </c>
      <c r="T13" s="277"/>
      <c r="U13" s="277"/>
      <c r="V13" s="277"/>
      <c r="W13" s="277"/>
      <c r="X13" s="277"/>
      <c r="Y13" s="268">
        <v>112</v>
      </c>
      <c r="Z13" s="269"/>
      <c r="AA13" s="270"/>
      <c r="AB13" s="268">
        <v>384</v>
      </c>
      <c r="AC13" s="269"/>
      <c r="AD13" s="270"/>
      <c r="AE13" s="370">
        <v>208</v>
      </c>
      <c r="AF13" s="371"/>
      <c r="AG13" s="378"/>
      <c r="AH13" s="370">
        <v>176</v>
      </c>
      <c r="AI13" s="371"/>
      <c r="AJ13" s="378"/>
      <c r="AK13" s="277" t="s">
        <v>438</v>
      </c>
      <c r="AL13" s="277"/>
      <c r="AM13" s="277"/>
      <c r="AN13" s="277"/>
      <c r="AO13" s="277"/>
      <c r="AP13" s="277"/>
      <c r="AQ13" s="268">
        <v>247</v>
      </c>
      <c r="AR13" s="269"/>
      <c r="AS13" s="270"/>
      <c r="AT13" s="268">
        <v>585</v>
      </c>
      <c r="AU13" s="269"/>
      <c r="AV13" s="270"/>
      <c r="AW13" s="370">
        <v>289</v>
      </c>
      <c r="AX13" s="371"/>
      <c r="AY13" s="378"/>
      <c r="AZ13" s="370">
        <v>296</v>
      </c>
      <c r="BA13" s="371"/>
      <c r="BB13" s="372"/>
      <c r="BC13" s="288" t="s">
        <v>381</v>
      </c>
      <c r="BD13" s="277"/>
      <c r="BE13" s="277"/>
      <c r="BF13" s="277"/>
      <c r="BG13" s="277"/>
      <c r="BH13" s="277"/>
      <c r="BI13" s="268">
        <v>92</v>
      </c>
      <c r="BJ13" s="269"/>
      <c r="BK13" s="270"/>
      <c r="BL13" s="268">
        <v>186</v>
      </c>
      <c r="BM13" s="269"/>
      <c r="BN13" s="270"/>
      <c r="BO13" s="370">
        <v>86</v>
      </c>
      <c r="BP13" s="371"/>
      <c r="BQ13" s="378"/>
      <c r="BR13" s="370">
        <v>100</v>
      </c>
      <c r="BS13" s="371"/>
      <c r="BT13" s="378"/>
      <c r="BU13" s="277" t="s">
        <v>322</v>
      </c>
      <c r="BV13" s="277"/>
      <c r="BW13" s="277"/>
      <c r="BX13" s="277"/>
      <c r="BY13" s="277"/>
      <c r="BZ13" s="277"/>
      <c r="CA13" s="268">
        <v>100</v>
      </c>
      <c r="CB13" s="269"/>
      <c r="CC13" s="270"/>
      <c r="CD13" s="268">
        <v>203</v>
      </c>
      <c r="CE13" s="269"/>
      <c r="CF13" s="270"/>
      <c r="CG13" s="370">
        <v>93</v>
      </c>
      <c r="CH13" s="371"/>
      <c r="CI13" s="378"/>
      <c r="CJ13" s="370">
        <v>110</v>
      </c>
      <c r="CK13" s="371"/>
      <c r="CL13" s="372"/>
      <c r="CM13" s="276" t="s">
        <v>262</v>
      </c>
      <c r="CN13" s="277"/>
      <c r="CO13" s="277"/>
      <c r="CP13" s="277"/>
      <c r="CQ13" s="277"/>
      <c r="CR13" s="277"/>
      <c r="CS13" s="268">
        <v>39</v>
      </c>
      <c r="CT13" s="269"/>
      <c r="CU13" s="270"/>
      <c r="CV13" s="268">
        <v>74</v>
      </c>
      <c r="CW13" s="269"/>
      <c r="CX13" s="270"/>
      <c r="CY13" s="370">
        <v>39</v>
      </c>
      <c r="CZ13" s="371"/>
      <c r="DA13" s="378"/>
      <c r="DB13" s="370">
        <v>35</v>
      </c>
      <c r="DC13" s="371"/>
      <c r="DD13" s="378"/>
      <c r="DE13" s="279"/>
      <c r="DF13" s="279"/>
      <c r="DG13" s="279"/>
      <c r="DH13" s="279"/>
      <c r="DI13" s="279"/>
      <c r="DJ13" s="279"/>
      <c r="DK13" s="258"/>
      <c r="DL13" s="258"/>
      <c r="DM13" s="258"/>
      <c r="DN13" s="258"/>
      <c r="DO13" s="258"/>
      <c r="DP13" s="258"/>
      <c r="DQ13" s="368"/>
      <c r="DR13" s="368"/>
      <c r="DS13" s="368"/>
      <c r="DT13" s="368"/>
      <c r="DU13" s="368"/>
      <c r="DV13" s="369"/>
      <c r="DW13" s="276" t="s">
        <v>172</v>
      </c>
      <c r="DX13" s="277"/>
      <c r="DY13" s="277"/>
      <c r="DZ13" s="277"/>
      <c r="EA13" s="277"/>
      <c r="EB13" s="277"/>
      <c r="EC13" s="258">
        <v>32</v>
      </c>
      <c r="ED13" s="258"/>
      <c r="EE13" s="258"/>
      <c r="EF13" s="258">
        <v>69</v>
      </c>
      <c r="EG13" s="258"/>
      <c r="EH13" s="258"/>
      <c r="EI13" s="368">
        <v>31</v>
      </c>
      <c r="EJ13" s="368"/>
      <c r="EK13" s="368"/>
      <c r="EL13" s="368">
        <v>38</v>
      </c>
      <c r="EM13" s="368"/>
      <c r="EN13" s="368"/>
    </row>
    <row r="14" spans="1:144" ht="16.5" customHeight="1">
      <c r="A14" s="277" t="s">
        <v>551</v>
      </c>
      <c r="B14" s="277"/>
      <c r="C14" s="277"/>
      <c r="D14" s="277"/>
      <c r="E14" s="277"/>
      <c r="F14" s="277"/>
      <c r="G14" s="258">
        <v>23</v>
      </c>
      <c r="H14" s="258"/>
      <c r="I14" s="258"/>
      <c r="J14" s="258">
        <v>67</v>
      </c>
      <c r="K14" s="258"/>
      <c r="L14" s="258"/>
      <c r="M14" s="368">
        <v>31</v>
      </c>
      <c r="N14" s="368"/>
      <c r="O14" s="368"/>
      <c r="P14" s="368">
        <v>36</v>
      </c>
      <c r="Q14" s="368"/>
      <c r="R14" s="369"/>
      <c r="S14" s="282"/>
      <c r="T14" s="293"/>
      <c r="U14" s="293"/>
      <c r="V14" s="293"/>
      <c r="W14" s="293"/>
      <c r="X14" s="293"/>
      <c r="Y14" s="265"/>
      <c r="Z14" s="266"/>
      <c r="AA14" s="267"/>
      <c r="AB14" s="265"/>
      <c r="AC14" s="266"/>
      <c r="AD14" s="267"/>
      <c r="AE14" s="379"/>
      <c r="AF14" s="380"/>
      <c r="AG14" s="381"/>
      <c r="AH14" s="379"/>
      <c r="AI14" s="380"/>
      <c r="AJ14" s="381"/>
      <c r="AK14" s="277" t="s">
        <v>437</v>
      </c>
      <c r="AL14" s="277"/>
      <c r="AM14" s="277"/>
      <c r="AN14" s="277"/>
      <c r="AO14" s="277"/>
      <c r="AP14" s="277"/>
      <c r="AQ14" s="268">
        <v>107</v>
      </c>
      <c r="AR14" s="269"/>
      <c r="AS14" s="270"/>
      <c r="AT14" s="268">
        <v>267</v>
      </c>
      <c r="AU14" s="269"/>
      <c r="AV14" s="270"/>
      <c r="AW14" s="370">
        <v>127</v>
      </c>
      <c r="AX14" s="371"/>
      <c r="AY14" s="378"/>
      <c r="AZ14" s="370">
        <v>140</v>
      </c>
      <c r="BA14" s="371"/>
      <c r="BB14" s="372"/>
      <c r="BC14" s="288" t="s">
        <v>380</v>
      </c>
      <c r="BD14" s="277"/>
      <c r="BE14" s="277"/>
      <c r="BF14" s="277"/>
      <c r="BG14" s="277"/>
      <c r="BH14" s="277"/>
      <c r="BI14" s="268">
        <v>85</v>
      </c>
      <c r="BJ14" s="269"/>
      <c r="BK14" s="270"/>
      <c r="BL14" s="268">
        <v>164</v>
      </c>
      <c r="BM14" s="269"/>
      <c r="BN14" s="270"/>
      <c r="BO14" s="370">
        <v>75</v>
      </c>
      <c r="BP14" s="371"/>
      <c r="BQ14" s="378"/>
      <c r="BR14" s="370">
        <v>89</v>
      </c>
      <c r="BS14" s="371"/>
      <c r="BT14" s="378"/>
      <c r="BU14" s="277" t="s">
        <v>321</v>
      </c>
      <c r="BV14" s="277"/>
      <c r="BW14" s="277"/>
      <c r="BX14" s="277"/>
      <c r="BY14" s="277"/>
      <c r="BZ14" s="277"/>
      <c r="CA14" s="268">
        <v>38</v>
      </c>
      <c r="CB14" s="269"/>
      <c r="CC14" s="270"/>
      <c r="CD14" s="268">
        <v>64</v>
      </c>
      <c r="CE14" s="269"/>
      <c r="CF14" s="270"/>
      <c r="CG14" s="370">
        <v>27</v>
      </c>
      <c r="CH14" s="371"/>
      <c r="CI14" s="378"/>
      <c r="CJ14" s="370">
        <v>37</v>
      </c>
      <c r="CK14" s="371"/>
      <c r="CL14" s="372"/>
      <c r="CM14" s="276" t="s">
        <v>261</v>
      </c>
      <c r="CN14" s="277"/>
      <c r="CO14" s="277"/>
      <c r="CP14" s="277"/>
      <c r="CQ14" s="277"/>
      <c r="CR14" s="277"/>
      <c r="CS14" s="268">
        <v>126</v>
      </c>
      <c r="CT14" s="269"/>
      <c r="CU14" s="270"/>
      <c r="CV14" s="268">
        <v>216</v>
      </c>
      <c r="CW14" s="269"/>
      <c r="CX14" s="270"/>
      <c r="CY14" s="370">
        <v>106</v>
      </c>
      <c r="CZ14" s="371"/>
      <c r="DA14" s="378"/>
      <c r="DB14" s="370">
        <v>110</v>
      </c>
      <c r="DC14" s="371"/>
      <c r="DD14" s="378"/>
      <c r="DE14" s="275" t="s">
        <v>204</v>
      </c>
      <c r="DF14" s="275"/>
      <c r="DG14" s="275"/>
      <c r="DH14" s="275"/>
      <c r="DI14" s="275"/>
      <c r="DJ14" s="275"/>
      <c r="DK14" s="259">
        <v>3479</v>
      </c>
      <c r="DL14" s="259"/>
      <c r="DM14" s="259"/>
      <c r="DN14" s="259">
        <v>8661</v>
      </c>
      <c r="DO14" s="259"/>
      <c r="DP14" s="259"/>
      <c r="DQ14" s="366">
        <v>4201</v>
      </c>
      <c r="DR14" s="366"/>
      <c r="DS14" s="366"/>
      <c r="DT14" s="366">
        <v>4460</v>
      </c>
      <c r="DU14" s="366"/>
      <c r="DV14" s="367"/>
      <c r="DW14" s="276" t="s">
        <v>171</v>
      </c>
      <c r="DX14" s="277"/>
      <c r="DY14" s="277"/>
      <c r="DZ14" s="277"/>
      <c r="EA14" s="277"/>
      <c r="EB14" s="277"/>
      <c r="EC14" s="258">
        <v>77</v>
      </c>
      <c r="ED14" s="258"/>
      <c r="EE14" s="258"/>
      <c r="EF14" s="258">
        <v>175</v>
      </c>
      <c r="EG14" s="258"/>
      <c r="EH14" s="258"/>
      <c r="EI14" s="368">
        <v>86</v>
      </c>
      <c r="EJ14" s="368"/>
      <c r="EK14" s="368"/>
      <c r="EL14" s="368">
        <v>89</v>
      </c>
      <c r="EM14" s="368"/>
      <c r="EN14" s="368"/>
    </row>
    <row r="15" spans="1:144" ht="16.5" customHeight="1">
      <c r="A15" s="277" t="s">
        <v>550</v>
      </c>
      <c r="B15" s="277"/>
      <c r="C15" s="277"/>
      <c r="D15" s="277"/>
      <c r="E15" s="277"/>
      <c r="F15" s="277"/>
      <c r="G15" s="258">
        <v>69</v>
      </c>
      <c r="H15" s="258"/>
      <c r="I15" s="258"/>
      <c r="J15" s="258">
        <v>190</v>
      </c>
      <c r="K15" s="258"/>
      <c r="L15" s="258"/>
      <c r="M15" s="368">
        <v>86</v>
      </c>
      <c r="N15" s="368"/>
      <c r="O15" s="368"/>
      <c r="P15" s="368">
        <v>104</v>
      </c>
      <c r="Q15" s="368"/>
      <c r="R15" s="369"/>
      <c r="S15" s="282" t="s">
        <v>494</v>
      </c>
      <c r="T15" s="293"/>
      <c r="U15" s="293"/>
      <c r="V15" s="293"/>
      <c r="W15" s="293"/>
      <c r="X15" s="293"/>
      <c r="Y15" s="265">
        <v>6572</v>
      </c>
      <c r="Z15" s="266"/>
      <c r="AA15" s="267"/>
      <c r="AB15" s="265">
        <v>14350</v>
      </c>
      <c r="AC15" s="266"/>
      <c r="AD15" s="267"/>
      <c r="AE15" s="379">
        <v>6946</v>
      </c>
      <c r="AF15" s="380"/>
      <c r="AG15" s="381"/>
      <c r="AH15" s="379">
        <v>7404</v>
      </c>
      <c r="AI15" s="380"/>
      <c r="AJ15" s="381"/>
      <c r="AK15" s="277" t="s">
        <v>436</v>
      </c>
      <c r="AL15" s="277"/>
      <c r="AM15" s="277"/>
      <c r="AN15" s="277"/>
      <c r="AO15" s="277"/>
      <c r="AP15" s="277"/>
      <c r="AQ15" s="268">
        <v>71</v>
      </c>
      <c r="AR15" s="269"/>
      <c r="AS15" s="270"/>
      <c r="AT15" s="268">
        <v>169</v>
      </c>
      <c r="AU15" s="269"/>
      <c r="AV15" s="270"/>
      <c r="AW15" s="370">
        <v>76</v>
      </c>
      <c r="AX15" s="371"/>
      <c r="AY15" s="378"/>
      <c r="AZ15" s="370">
        <v>93</v>
      </c>
      <c r="BA15" s="371"/>
      <c r="BB15" s="372"/>
      <c r="BC15" s="288" t="s">
        <v>379</v>
      </c>
      <c r="BD15" s="277"/>
      <c r="BE15" s="277"/>
      <c r="BF15" s="277"/>
      <c r="BG15" s="277"/>
      <c r="BH15" s="277"/>
      <c r="BI15" s="268">
        <v>43</v>
      </c>
      <c r="BJ15" s="269"/>
      <c r="BK15" s="270"/>
      <c r="BL15" s="268">
        <v>91</v>
      </c>
      <c r="BM15" s="269"/>
      <c r="BN15" s="270"/>
      <c r="BO15" s="370">
        <v>39</v>
      </c>
      <c r="BP15" s="371"/>
      <c r="BQ15" s="378"/>
      <c r="BR15" s="370">
        <v>52</v>
      </c>
      <c r="BS15" s="371"/>
      <c r="BT15" s="378"/>
      <c r="BU15" s="277" t="s">
        <v>320</v>
      </c>
      <c r="BV15" s="277"/>
      <c r="BW15" s="277"/>
      <c r="BX15" s="277"/>
      <c r="BY15" s="277"/>
      <c r="BZ15" s="277"/>
      <c r="CA15" s="268">
        <v>35</v>
      </c>
      <c r="CB15" s="269"/>
      <c r="CC15" s="270"/>
      <c r="CD15" s="268">
        <v>62</v>
      </c>
      <c r="CE15" s="269"/>
      <c r="CF15" s="270"/>
      <c r="CG15" s="370">
        <v>26</v>
      </c>
      <c r="CH15" s="371"/>
      <c r="CI15" s="378"/>
      <c r="CJ15" s="370">
        <v>36</v>
      </c>
      <c r="CK15" s="371"/>
      <c r="CL15" s="372"/>
      <c r="CM15" s="276" t="s">
        <v>260</v>
      </c>
      <c r="CN15" s="277"/>
      <c r="CO15" s="277"/>
      <c r="CP15" s="277"/>
      <c r="CQ15" s="277"/>
      <c r="CR15" s="277"/>
      <c r="CS15" s="268">
        <v>284</v>
      </c>
      <c r="CT15" s="269"/>
      <c r="CU15" s="270"/>
      <c r="CV15" s="268">
        <v>693</v>
      </c>
      <c r="CW15" s="269"/>
      <c r="CX15" s="270"/>
      <c r="CY15" s="370">
        <v>343</v>
      </c>
      <c r="CZ15" s="371"/>
      <c r="DA15" s="378"/>
      <c r="DB15" s="370">
        <v>350</v>
      </c>
      <c r="DC15" s="371"/>
      <c r="DD15" s="378"/>
      <c r="DE15" s="277" t="s">
        <v>203</v>
      </c>
      <c r="DF15" s="277"/>
      <c r="DG15" s="277"/>
      <c r="DH15" s="277"/>
      <c r="DI15" s="277"/>
      <c r="DJ15" s="277"/>
      <c r="DK15" s="258">
        <v>108</v>
      </c>
      <c r="DL15" s="258"/>
      <c r="DM15" s="258"/>
      <c r="DN15" s="258">
        <v>248</v>
      </c>
      <c r="DO15" s="258"/>
      <c r="DP15" s="258"/>
      <c r="DQ15" s="368">
        <v>125</v>
      </c>
      <c r="DR15" s="368"/>
      <c r="DS15" s="368"/>
      <c r="DT15" s="368">
        <v>123</v>
      </c>
      <c r="DU15" s="368"/>
      <c r="DV15" s="369"/>
      <c r="DW15" s="278"/>
      <c r="DX15" s="279"/>
      <c r="DY15" s="279"/>
      <c r="DZ15" s="279"/>
      <c r="EA15" s="279"/>
      <c r="EB15" s="279"/>
      <c r="EC15" s="258"/>
      <c r="ED15" s="258"/>
      <c r="EE15" s="258"/>
      <c r="EF15" s="258"/>
      <c r="EG15" s="258"/>
      <c r="EH15" s="258"/>
      <c r="EI15" s="368"/>
      <c r="EJ15" s="368"/>
      <c r="EK15" s="368"/>
      <c r="EL15" s="368"/>
      <c r="EM15" s="368"/>
      <c r="EN15" s="368"/>
    </row>
    <row r="16" spans="1:144" ht="16.5" customHeight="1">
      <c r="A16" s="277" t="s">
        <v>549</v>
      </c>
      <c r="B16" s="277"/>
      <c r="C16" s="277"/>
      <c r="D16" s="277"/>
      <c r="E16" s="277"/>
      <c r="F16" s="277"/>
      <c r="G16" s="258">
        <v>24</v>
      </c>
      <c r="H16" s="258"/>
      <c r="I16" s="258"/>
      <c r="J16" s="258">
        <v>57</v>
      </c>
      <c r="K16" s="258"/>
      <c r="L16" s="258"/>
      <c r="M16" s="368">
        <v>26</v>
      </c>
      <c r="N16" s="368"/>
      <c r="O16" s="368"/>
      <c r="P16" s="368">
        <v>31</v>
      </c>
      <c r="Q16" s="368"/>
      <c r="R16" s="369"/>
      <c r="S16" s="276" t="s">
        <v>493</v>
      </c>
      <c r="T16" s="277"/>
      <c r="U16" s="277"/>
      <c r="V16" s="277"/>
      <c r="W16" s="277"/>
      <c r="X16" s="277"/>
      <c r="Y16" s="268">
        <v>143</v>
      </c>
      <c r="Z16" s="269"/>
      <c r="AA16" s="270"/>
      <c r="AB16" s="268">
        <v>275</v>
      </c>
      <c r="AC16" s="269"/>
      <c r="AD16" s="270"/>
      <c r="AE16" s="370">
        <v>133</v>
      </c>
      <c r="AF16" s="371"/>
      <c r="AG16" s="378"/>
      <c r="AH16" s="370">
        <v>142</v>
      </c>
      <c r="AI16" s="371"/>
      <c r="AJ16" s="378"/>
      <c r="AK16" s="277" t="s">
        <v>435</v>
      </c>
      <c r="AL16" s="277"/>
      <c r="AM16" s="277"/>
      <c r="AN16" s="277"/>
      <c r="AO16" s="277"/>
      <c r="AP16" s="277"/>
      <c r="AQ16" s="268">
        <v>148</v>
      </c>
      <c r="AR16" s="269"/>
      <c r="AS16" s="270"/>
      <c r="AT16" s="268">
        <v>341</v>
      </c>
      <c r="AU16" s="269"/>
      <c r="AV16" s="270"/>
      <c r="AW16" s="370">
        <v>152</v>
      </c>
      <c r="AX16" s="371"/>
      <c r="AY16" s="378"/>
      <c r="AZ16" s="370">
        <v>189</v>
      </c>
      <c r="BA16" s="371"/>
      <c r="BB16" s="372"/>
      <c r="BC16" s="288" t="s">
        <v>378</v>
      </c>
      <c r="BD16" s="277"/>
      <c r="BE16" s="277"/>
      <c r="BF16" s="277"/>
      <c r="BG16" s="277"/>
      <c r="BH16" s="277"/>
      <c r="BI16" s="268">
        <v>183</v>
      </c>
      <c r="BJ16" s="269"/>
      <c r="BK16" s="270"/>
      <c r="BL16" s="268">
        <v>401</v>
      </c>
      <c r="BM16" s="269"/>
      <c r="BN16" s="270"/>
      <c r="BO16" s="370">
        <v>199</v>
      </c>
      <c r="BP16" s="371"/>
      <c r="BQ16" s="378"/>
      <c r="BR16" s="370">
        <v>202</v>
      </c>
      <c r="BS16" s="371"/>
      <c r="BT16" s="378"/>
      <c r="BU16" s="277" t="s">
        <v>319</v>
      </c>
      <c r="BV16" s="277"/>
      <c r="BW16" s="277"/>
      <c r="BX16" s="277"/>
      <c r="BY16" s="277"/>
      <c r="BZ16" s="277"/>
      <c r="CA16" s="268">
        <v>97</v>
      </c>
      <c r="CB16" s="269"/>
      <c r="CC16" s="270"/>
      <c r="CD16" s="268">
        <v>195</v>
      </c>
      <c r="CE16" s="269"/>
      <c r="CF16" s="270"/>
      <c r="CG16" s="370">
        <v>96</v>
      </c>
      <c r="CH16" s="371"/>
      <c r="CI16" s="378"/>
      <c r="CJ16" s="370">
        <v>99</v>
      </c>
      <c r="CK16" s="371"/>
      <c r="CL16" s="372"/>
      <c r="CM16" s="276" t="s">
        <v>259</v>
      </c>
      <c r="CN16" s="277"/>
      <c r="CO16" s="277"/>
      <c r="CP16" s="277"/>
      <c r="CQ16" s="277"/>
      <c r="CR16" s="277"/>
      <c r="CS16" s="268">
        <v>130</v>
      </c>
      <c r="CT16" s="269"/>
      <c r="CU16" s="270"/>
      <c r="CV16" s="268">
        <v>271</v>
      </c>
      <c r="CW16" s="269"/>
      <c r="CX16" s="270"/>
      <c r="CY16" s="370">
        <v>127</v>
      </c>
      <c r="CZ16" s="371"/>
      <c r="DA16" s="378"/>
      <c r="DB16" s="370">
        <v>144</v>
      </c>
      <c r="DC16" s="371"/>
      <c r="DD16" s="378"/>
      <c r="DE16" s="277" t="s">
        <v>202</v>
      </c>
      <c r="DF16" s="277"/>
      <c r="DG16" s="277"/>
      <c r="DH16" s="277"/>
      <c r="DI16" s="277"/>
      <c r="DJ16" s="277"/>
      <c r="DK16" s="258">
        <v>57</v>
      </c>
      <c r="DL16" s="258"/>
      <c r="DM16" s="258"/>
      <c r="DN16" s="258">
        <v>135</v>
      </c>
      <c r="DO16" s="258"/>
      <c r="DP16" s="258"/>
      <c r="DQ16" s="368">
        <v>63</v>
      </c>
      <c r="DR16" s="368"/>
      <c r="DS16" s="368"/>
      <c r="DT16" s="368">
        <v>72</v>
      </c>
      <c r="DU16" s="368"/>
      <c r="DV16" s="369"/>
      <c r="DW16" s="274" t="s">
        <v>170</v>
      </c>
      <c r="DX16" s="275"/>
      <c r="DY16" s="275"/>
      <c r="DZ16" s="275"/>
      <c r="EA16" s="275"/>
      <c r="EB16" s="275"/>
      <c r="EC16" s="259">
        <v>400</v>
      </c>
      <c r="ED16" s="259"/>
      <c r="EE16" s="259"/>
      <c r="EF16" s="259">
        <v>891</v>
      </c>
      <c r="EG16" s="259"/>
      <c r="EH16" s="259"/>
      <c r="EI16" s="366">
        <v>415</v>
      </c>
      <c r="EJ16" s="366"/>
      <c r="EK16" s="366"/>
      <c r="EL16" s="366">
        <v>476</v>
      </c>
      <c r="EM16" s="366"/>
      <c r="EN16" s="366"/>
    </row>
    <row r="17" spans="1:144" ht="16.5" customHeight="1">
      <c r="A17" s="277" t="s">
        <v>548</v>
      </c>
      <c r="B17" s="277"/>
      <c r="C17" s="277"/>
      <c r="D17" s="277"/>
      <c r="E17" s="277"/>
      <c r="F17" s="277"/>
      <c r="G17" s="258">
        <v>81</v>
      </c>
      <c r="H17" s="258"/>
      <c r="I17" s="258"/>
      <c r="J17" s="258">
        <v>262</v>
      </c>
      <c r="K17" s="258"/>
      <c r="L17" s="258"/>
      <c r="M17" s="368">
        <v>117</v>
      </c>
      <c r="N17" s="368"/>
      <c r="O17" s="368"/>
      <c r="P17" s="368">
        <v>145</v>
      </c>
      <c r="Q17" s="368"/>
      <c r="R17" s="369"/>
      <c r="S17" s="276" t="s">
        <v>492</v>
      </c>
      <c r="T17" s="277"/>
      <c r="U17" s="277"/>
      <c r="V17" s="277"/>
      <c r="W17" s="277"/>
      <c r="X17" s="277"/>
      <c r="Y17" s="268">
        <v>14</v>
      </c>
      <c r="Z17" s="269"/>
      <c r="AA17" s="270"/>
      <c r="AB17" s="268">
        <v>32</v>
      </c>
      <c r="AC17" s="269"/>
      <c r="AD17" s="270"/>
      <c r="AE17" s="370">
        <v>13</v>
      </c>
      <c r="AF17" s="371"/>
      <c r="AG17" s="378"/>
      <c r="AH17" s="370">
        <v>19</v>
      </c>
      <c r="AI17" s="371"/>
      <c r="AJ17" s="378"/>
      <c r="AK17" s="277" t="s">
        <v>434</v>
      </c>
      <c r="AL17" s="277"/>
      <c r="AM17" s="277"/>
      <c r="AN17" s="277"/>
      <c r="AO17" s="277"/>
      <c r="AP17" s="277"/>
      <c r="AQ17" s="268">
        <v>153</v>
      </c>
      <c r="AR17" s="269"/>
      <c r="AS17" s="270"/>
      <c r="AT17" s="268">
        <v>327</v>
      </c>
      <c r="AU17" s="269"/>
      <c r="AV17" s="270"/>
      <c r="AW17" s="370">
        <v>149</v>
      </c>
      <c r="AX17" s="371"/>
      <c r="AY17" s="378"/>
      <c r="AZ17" s="370">
        <v>178</v>
      </c>
      <c r="BA17" s="371"/>
      <c r="BB17" s="372"/>
      <c r="BC17" s="288" t="s">
        <v>377</v>
      </c>
      <c r="BD17" s="277"/>
      <c r="BE17" s="277"/>
      <c r="BF17" s="277"/>
      <c r="BG17" s="277"/>
      <c r="BH17" s="277"/>
      <c r="BI17" s="268">
        <v>65</v>
      </c>
      <c r="BJ17" s="269"/>
      <c r="BK17" s="270"/>
      <c r="BL17" s="268">
        <v>133</v>
      </c>
      <c r="BM17" s="269"/>
      <c r="BN17" s="270"/>
      <c r="BO17" s="370">
        <v>66</v>
      </c>
      <c r="BP17" s="371"/>
      <c r="BQ17" s="378"/>
      <c r="BR17" s="370">
        <v>67</v>
      </c>
      <c r="BS17" s="371"/>
      <c r="BT17" s="378"/>
      <c r="BU17" s="277" t="s">
        <v>318</v>
      </c>
      <c r="BV17" s="277"/>
      <c r="BW17" s="277"/>
      <c r="BX17" s="277"/>
      <c r="BY17" s="277"/>
      <c r="BZ17" s="277"/>
      <c r="CA17" s="268">
        <v>49</v>
      </c>
      <c r="CB17" s="269"/>
      <c r="CC17" s="270"/>
      <c r="CD17" s="268">
        <v>113</v>
      </c>
      <c r="CE17" s="269"/>
      <c r="CF17" s="270"/>
      <c r="CG17" s="370">
        <v>46</v>
      </c>
      <c r="CH17" s="371"/>
      <c r="CI17" s="378"/>
      <c r="CJ17" s="370">
        <v>67</v>
      </c>
      <c r="CK17" s="371"/>
      <c r="CL17" s="372"/>
      <c r="CM17" s="276" t="s">
        <v>258</v>
      </c>
      <c r="CN17" s="277"/>
      <c r="CO17" s="277"/>
      <c r="CP17" s="277"/>
      <c r="CQ17" s="277"/>
      <c r="CR17" s="277"/>
      <c r="CS17" s="268">
        <v>77</v>
      </c>
      <c r="CT17" s="269"/>
      <c r="CU17" s="270"/>
      <c r="CV17" s="268">
        <v>186</v>
      </c>
      <c r="CW17" s="269"/>
      <c r="CX17" s="270"/>
      <c r="CY17" s="370">
        <v>94</v>
      </c>
      <c r="CZ17" s="371"/>
      <c r="DA17" s="378"/>
      <c r="DB17" s="370">
        <v>92</v>
      </c>
      <c r="DC17" s="371"/>
      <c r="DD17" s="378"/>
      <c r="DE17" s="277" t="s">
        <v>201</v>
      </c>
      <c r="DF17" s="277"/>
      <c r="DG17" s="277"/>
      <c r="DH17" s="277"/>
      <c r="DI17" s="277"/>
      <c r="DJ17" s="277"/>
      <c r="DK17" s="258">
        <v>297</v>
      </c>
      <c r="DL17" s="258"/>
      <c r="DM17" s="258"/>
      <c r="DN17" s="258">
        <v>715</v>
      </c>
      <c r="DO17" s="258"/>
      <c r="DP17" s="258"/>
      <c r="DQ17" s="368">
        <v>345</v>
      </c>
      <c r="DR17" s="368"/>
      <c r="DS17" s="368"/>
      <c r="DT17" s="368">
        <v>370</v>
      </c>
      <c r="DU17" s="368"/>
      <c r="DV17" s="369"/>
      <c r="DW17" s="276" t="s">
        <v>169</v>
      </c>
      <c r="DX17" s="277"/>
      <c r="DY17" s="277"/>
      <c r="DZ17" s="277"/>
      <c r="EA17" s="277"/>
      <c r="EB17" s="277"/>
      <c r="EC17" s="258">
        <v>159</v>
      </c>
      <c r="ED17" s="258"/>
      <c r="EE17" s="258"/>
      <c r="EF17" s="258">
        <v>352</v>
      </c>
      <c r="EG17" s="258"/>
      <c r="EH17" s="258"/>
      <c r="EI17" s="368">
        <v>152</v>
      </c>
      <c r="EJ17" s="368"/>
      <c r="EK17" s="368"/>
      <c r="EL17" s="368">
        <v>200</v>
      </c>
      <c r="EM17" s="368"/>
      <c r="EN17" s="368"/>
    </row>
    <row r="18" spans="1:144" ht="16.5" customHeight="1">
      <c r="A18" s="279"/>
      <c r="B18" s="279"/>
      <c r="C18" s="279"/>
      <c r="D18" s="279"/>
      <c r="E18" s="279"/>
      <c r="F18" s="279"/>
      <c r="G18" s="258"/>
      <c r="H18" s="258"/>
      <c r="I18" s="258"/>
      <c r="J18" s="258"/>
      <c r="K18" s="258"/>
      <c r="L18" s="258"/>
      <c r="M18" s="368"/>
      <c r="N18" s="368"/>
      <c r="O18" s="368"/>
      <c r="P18" s="368"/>
      <c r="Q18" s="368"/>
      <c r="R18" s="369"/>
      <c r="S18" s="276" t="s">
        <v>491</v>
      </c>
      <c r="T18" s="277"/>
      <c r="U18" s="277"/>
      <c r="V18" s="277"/>
      <c r="W18" s="277"/>
      <c r="X18" s="277"/>
      <c r="Y18" s="268">
        <v>94</v>
      </c>
      <c r="Z18" s="269"/>
      <c r="AA18" s="270"/>
      <c r="AB18" s="268">
        <v>163</v>
      </c>
      <c r="AC18" s="269"/>
      <c r="AD18" s="270"/>
      <c r="AE18" s="370">
        <v>72</v>
      </c>
      <c r="AF18" s="371"/>
      <c r="AG18" s="378"/>
      <c r="AH18" s="370">
        <v>91</v>
      </c>
      <c r="AI18" s="371"/>
      <c r="AJ18" s="378"/>
      <c r="AK18" s="277" t="s">
        <v>433</v>
      </c>
      <c r="AL18" s="277"/>
      <c r="AM18" s="277"/>
      <c r="AN18" s="277"/>
      <c r="AO18" s="277"/>
      <c r="AP18" s="277"/>
      <c r="AQ18" s="268">
        <v>159</v>
      </c>
      <c r="AR18" s="269"/>
      <c r="AS18" s="270"/>
      <c r="AT18" s="268">
        <v>371</v>
      </c>
      <c r="AU18" s="269"/>
      <c r="AV18" s="270"/>
      <c r="AW18" s="370">
        <v>180</v>
      </c>
      <c r="AX18" s="371"/>
      <c r="AY18" s="378"/>
      <c r="AZ18" s="370">
        <v>191</v>
      </c>
      <c r="BA18" s="371"/>
      <c r="BB18" s="372"/>
      <c r="BC18" s="288" t="s">
        <v>376</v>
      </c>
      <c r="BD18" s="277"/>
      <c r="BE18" s="277"/>
      <c r="BF18" s="277"/>
      <c r="BG18" s="277"/>
      <c r="BH18" s="277"/>
      <c r="BI18" s="268">
        <v>97</v>
      </c>
      <c r="BJ18" s="269"/>
      <c r="BK18" s="270"/>
      <c r="BL18" s="268">
        <v>216</v>
      </c>
      <c r="BM18" s="269"/>
      <c r="BN18" s="270"/>
      <c r="BO18" s="370">
        <v>98</v>
      </c>
      <c r="BP18" s="371"/>
      <c r="BQ18" s="378"/>
      <c r="BR18" s="370">
        <v>118</v>
      </c>
      <c r="BS18" s="371"/>
      <c r="BT18" s="378"/>
      <c r="BU18" s="277" t="s">
        <v>317</v>
      </c>
      <c r="BV18" s="277"/>
      <c r="BW18" s="277"/>
      <c r="BX18" s="277"/>
      <c r="BY18" s="277"/>
      <c r="BZ18" s="277"/>
      <c r="CA18" s="268">
        <v>51</v>
      </c>
      <c r="CB18" s="269"/>
      <c r="CC18" s="270"/>
      <c r="CD18" s="268">
        <v>98</v>
      </c>
      <c r="CE18" s="269"/>
      <c r="CF18" s="270"/>
      <c r="CG18" s="370">
        <v>47</v>
      </c>
      <c r="CH18" s="371"/>
      <c r="CI18" s="378"/>
      <c r="CJ18" s="370">
        <v>51</v>
      </c>
      <c r="CK18" s="371"/>
      <c r="CL18" s="372"/>
      <c r="CM18" s="276" t="s">
        <v>257</v>
      </c>
      <c r="CN18" s="277"/>
      <c r="CO18" s="277"/>
      <c r="CP18" s="277"/>
      <c r="CQ18" s="277"/>
      <c r="CR18" s="277"/>
      <c r="CS18" s="268">
        <v>28</v>
      </c>
      <c r="CT18" s="269"/>
      <c r="CU18" s="270"/>
      <c r="CV18" s="268">
        <v>28</v>
      </c>
      <c r="CW18" s="269"/>
      <c r="CX18" s="270"/>
      <c r="CY18" s="370">
        <v>7</v>
      </c>
      <c r="CZ18" s="371"/>
      <c r="DA18" s="378"/>
      <c r="DB18" s="370">
        <v>21</v>
      </c>
      <c r="DC18" s="371"/>
      <c r="DD18" s="378"/>
      <c r="DE18" s="277" t="s">
        <v>200</v>
      </c>
      <c r="DF18" s="277"/>
      <c r="DG18" s="277"/>
      <c r="DH18" s="277"/>
      <c r="DI18" s="277"/>
      <c r="DJ18" s="277"/>
      <c r="DK18" s="258">
        <v>42</v>
      </c>
      <c r="DL18" s="258"/>
      <c r="DM18" s="258"/>
      <c r="DN18" s="258">
        <v>99</v>
      </c>
      <c r="DO18" s="258"/>
      <c r="DP18" s="258"/>
      <c r="DQ18" s="368">
        <v>46</v>
      </c>
      <c r="DR18" s="368"/>
      <c r="DS18" s="368"/>
      <c r="DT18" s="368">
        <v>53</v>
      </c>
      <c r="DU18" s="368"/>
      <c r="DV18" s="369"/>
      <c r="DW18" s="276" t="s">
        <v>168</v>
      </c>
      <c r="DX18" s="277"/>
      <c r="DY18" s="277"/>
      <c r="DZ18" s="277"/>
      <c r="EA18" s="277"/>
      <c r="EB18" s="277"/>
      <c r="EC18" s="258">
        <v>35</v>
      </c>
      <c r="ED18" s="258"/>
      <c r="EE18" s="258"/>
      <c r="EF18" s="258">
        <v>70</v>
      </c>
      <c r="EG18" s="258"/>
      <c r="EH18" s="258"/>
      <c r="EI18" s="368">
        <v>30</v>
      </c>
      <c r="EJ18" s="368"/>
      <c r="EK18" s="368"/>
      <c r="EL18" s="368">
        <v>40</v>
      </c>
      <c r="EM18" s="368"/>
      <c r="EN18" s="368"/>
    </row>
    <row r="19" spans="1:144" ht="16.5" customHeight="1">
      <c r="A19" s="275" t="s">
        <v>547</v>
      </c>
      <c r="B19" s="275"/>
      <c r="C19" s="275"/>
      <c r="D19" s="275"/>
      <c r="E19" s="275"/>
      <c r="F19" s="275"/>
      <c r="G19" s="259">
        <v>524</v>
      </c>
      <c r="H19" s="259"/>
      <c r="I19" s="259"/>
      <c r="J19" s="259">
        <v>1275</v>
      </c>
      <c r="K19" s="259"/>
      <c r="L19" s="259"/>
      <c r="M19" s="366">
        <v>606</v>
      </c>
      <c r="N19" s="366"/>
      <c r="O19" s="366"/>
      <c r="P19" s="366">
        <v>669</v>
      </c>
      <c r="Q19" s="366"/>
      <c r="R19" s="367"/>
      <c r="S19" s="276" t="s">
        <v>490</v>
      </c>
      <c r="T19" s="277"/>
      <c r="U19" s="277"/>
      <c r="V19" s="277"/>
      <c r="W19" s="277"/>
      <c r="X19" s="277"/>
      <c r="Y19" s="268">
        <v>63</v>
      </c>
      <c r="Z19" s="269"/>
      <c r="AA19" s="270"/>
      <c r="AB19" s="268">
        <v>103</v>
      </c>
      <c r="AC19" s="269"/>
      <c r="AD19" s="270"/>
      <c r="AE19" s="370">
        <v>45</v>
      </c>
      <c r="AF19" s="371"/>
      <c r="AG19" s="378"/>
      <c r="AH19" s="370">
        <v>58</v>
      </c>
      <c r="AI19" s="371"/>
      <c r="AJ19" s="378"/>
      <c r="AK19" s="277" t="s">
        <v>432</v>
      </c>
      <c r="AL19" s="277"/>
      <c r="AM19" s="277"/>
      <c r="AN19" s="277"/>
      <c r="AO19" s="277"/>
      <c r="AP19" s="277"/>
      <c r="AQ19" s="268">
        <v>203</v>
      </c>
      <c r="AR19" s="269"/>
      <c r="AS19" s="270"/>
      <c r="AT19" s="268">
        <v>525</v>
      </c>
      <c r="AU19" s="269"/>
      <c r="AV19" s="270"/>
      <c r="AW19" s="370">
        <v>272</v>
      </c>
      <c r="AX19" s="371"/>
      <c r="AY19" s="378"/>
      <c r="AZ19" s="370">
        <v>253</v>
      </c>
      <c r="BA19" s="371"/>
      <c r="BB19" s="372"/>
      <c r="BC19" s="288" t="s">
        <v>375</v>
      </c>
      <c r="BD19" s="277"/>
      <c r="BE19" s="277"/>
      <c r="BF19" s="277"/>
      <c r="BG19" s="277"/>
      <c r="BH19" s="277"/>
      <c r="BI19" s="268">
        <v>100</v>
      </c>
      <c r="BJ19" s="269"/>
      <c r="BK19" s="270"/>
      <c r="BL19" s="268">
        <v>203</v>
      </c>
      <c r="BM19" s="269"/>
      <c r="BN19" s="270"/>
      <c r="BO19" s="370">
        <v>85</v>
      </c>
      <c r="BP19" s="371"/>
      <c r="BQ19" s="378"/>
      <c r="BR19" s="370">
        <v>118</v>
      </c>
      <c r="BS19" s="371"/>
      <c r="BT19" s="378"/>
      <c r="BU19" s="277" t="s">
        <v>316</v>
      </c>
      <c r="BV19" s="277"/>
      <c r="BW19" s="277"/>
      <c r="BX19" s="277"/>
      <c r="BY19" s="277"/>
      <c r="BZ19" s="277"/>
      <c r="CA19" s="268">
        <v>44</v>
      </c>
      <c r="CB19" s="269"/>
      <c r="CC19" s="270"/>
      <c r="CD19" s="268">
        <v>107</v>
      </c>
      <c r="CE19" s="269"/>
      <c r="CF19" s="270"/>
      <c r="CG19" s="370">
        <v>58</v>
      </c>
      <c r="CH19" s="371"/>
      <c r="CI19" s="378"/>
      <c r="CJ19" s="370">
        <v>49</v>
      </c>
      <c r="CK19" s="371"/>
      <c r="CL19" s="372"/>
      <c r="CM19" s="276" t="s">
        <v>256</v>
      </c>
      <c r="CN19" s="277"/>
      <c r="CO19" s="277"/>
      <c r="CP19" s="277"/>
      <c r="CQ19" s="277"/>
      <c r="CR19" s="277"/>
      <c r="CS19" s="268">
        <v>271</v>
      </c>
      <c r="CT19" s="269"/>
      <c r="CU19" s="270"/>
      <c r="CV19" s="268">
        <v>745</v>
      </c>
      <c r="CW19" s="269"/>
      <c r="CX19" s="270"/>
      <c r="CY19" s="370">
        <v>370</v>
      </c>
      <c r="CZ19" s="371"/>
      <c r="DA19" s="378"/>
      <c r="DB19" s="370">
        <v>375</v>
      </c>
      <c r="DC19" s="371"/>
      <c r="DD19" s="378"/>
      <c r="DE19" s="277" t="s">
        <v>199</v>
      </c>
      <c r="DF19" s="277"/>
      <c r="DG19" s="277"/>
      <c r="DH19" s="277"/>
      <c r="DI19" s="277"/>
      <c r="DJ19" s="277"/>
      <c r="DK19" s="258">
        <v>195</v>
      </c>
      <c r="DL19" s="258"/>
      <c r="DM19" s="258"/>
      <c r="DN19" s="258">
        <v>438</v>
      </c>
      <c r="DO19" s="258"/>
      <c r="DP19" s="258"/>
      <c r="DQ19" s="368">
        <v>207</v>
      </c>
      <c r="DR19" s="368"/>
      <c r="DS19" s="368"/>
      <c r="DT19" s="368">
        <v>231</v>
      </c>
      <c r="DU19" s="368"/>
      <c r="DV19" s="369"/>
      <c r="DW19" s="276" t="s">
        <v>167</v>
      </c>
      <c r="DX19" s="277"/>
      <c r="DY19" s="277"/>
      <c r="DZ19" s="277"/>
      <c r="EA19" s="277"/>
      <c r="EB19" s="277"/>
      <c r="EC19" s="258">
        <v>169</v>
      </c>
      <c r="ED19" s="258"/>
      <c r="EE19" s="258"/>
      <c r="EF19" s="258">
        <v>403</v>
      </c>
      <c r="EG19" s="258"/>
      <c r="EH19" s="258"/>
      <c r="EI19" s="368">
        <v>204</v>
      </c>
      <c r="EJ19" s="368"/>
      <c r="EK19" s="368"/>
      <c r="EL19" s="368">
        <v>199</v>
      </c>
      <c r="EM19" s="368"/>
      <c r="EN19" s="368"/>
    </row>
    <row r="20" spans="1:144" ht="16.5" customHeight="1">
      <c r="A20" s="277" t="s">
        <v>546</v>
      </c>
      <c r="B20" s="277"/>
      <c r="C20" s="277"/>
      <c r="D20" s="277"/>
      <c r="E20" s="277"/>
      <c r="F20" s="277"/>
      <c r="G20" s="258">
        <v>16</v>
      </c>
      <c r="H20" s="258"/>
      <c r="I20" s="258"/>
      <c r="J20" s="258">
        <v>44</v>
      </c>
      <c r="K20" s="258"/>
      <c r="L20" s="258"/>
      <c r="M20" s="368">
        <v>23</v>
      </c>
      <c r="N20" s="368"/>
      <c r="O20" s="368"/>
      <c r="P20" s="368">
        <v>21</v>
      </c>
      <c r="Q20" s="368"/>
      <c r="R20" s="369"/>
      <c r="S20" s="276" t="s">
        <v>489</v>
      </c>
      <c r="T20" s="277"/>
      <c r="U20" s="277"/>
      <c r="V20" s="277"/>
      <c r="W20" s="277"/>
      <c r="X20" s="277"/>
      <c r="Y20" s="268">
        <v>189</v>
      </c>
      <c r="Z20" s="269"/>
      <c r="AA20" s="270"/>
      <c r="AB20" s="268">
        <v>326</v>
      </c>
      <c r="AC20" s="269"/>
      <c r="AD20" s="270"/>
      <c r="AE20" s="370">
        <v>154</v>
      </c>
      <c r="AF20" s="371"/>
      <c r="AG20" s="378"/>
      <c r="AH20" s="370">
        <v>172</v>
      </c>
      <c r="AI20" s="371"/>
      <c r="AJ20" s="378"/>
      <c r="AK20" s="277" t="s">
        <v>431</v>
      </c>
      <c r="AL20" s="277"/>
      <c r="AM20" s="277"/>
      <c r="AN20" s="277"/>
      <c r="AO20" s="277"/>
      <c r="AP20" s="277"/>
      <c r="AQ20" s="268">
        <v>30</v>
      </c>
      <c r="AR20" s="269"/>
      <c r="AS20" s="270"/>
      <c r="AT20" s="268">
        <v>94</v>
      </c>
      <c r="AU20" s="269"/>
      <c r="AV20" s="270"/>
      <c r="AW20" s="370">
        <v>49</v>
      </c>
      <c r="AX20" s="371"/>
      <c r="AY20" s="378"/>
      <c r="AZ20" s="370">
        <v>45</v>
      </c>
      <c r="BA20" s="371"/>
      <c r="BB20" s="372"/>
      <c r="BC20" s="288" t="s">
        <v>374</v>
      </c>
      <c r="BD20" s="277"/>
      <c r="BE20" s="277"/>
      <c r="BF20" s="277"/>
      <c r="BG20" s="277"/>
      <c r="BH20" s="277"/>
      <c r="BI20" s="268">
        <v>94</v>
      </c>
      <c r="BJ20" s="269"/>
      <c r="BK20" s="270"/>
      <c r="BL20" s="268">
        <v>192</v>
      </c>
      <c r="BM20" s="269"/>
      <c r="BN20" s="270"/>
      <c r="BO20" s="370">
        <v>98</v>
      </c>
      <c r="BP20" s="371"/>
      <c r="BQ20" s="378"/>
      <c r="BR20" s="370">
        <v>94</v>
      </c>
      <c r="BS20" s="371"/>
      <c r="BT20" s="378"/>
      <c r="BU20" s="277" t="s">
        <v>315</v>
      </c>
      <c r="BV20" s="277"/>
      <c r="BW20" s="277"/>
      <c r="BX20" s="277"/>
      <c r="BY20" s="277"/>
      <c r="BZ20" s="277"/>
      <c r="CA20" s="268">
        <v>106</v>
      </c>
      <c r="CB20" s="269"/>
      <c r="CC20" s="270"/>
      <c r="CD20" s="268">
        <v>221</v>
      </c>
      <c r="CE20" s="269"/>
      <c r="CF20" s="270"/>
      <c r="CG20" s="370">
        <v>98</v>
      </c>
      <c r="CH20" s="371"/>
      <c r="CI20" s="378"/>
      <c r="CJ20" s="370">
        <v>123</v>
      </c>
      <c r="CK20" s="371"/>
      <c r="CL20" s="372"/>
      <c r="CM20" s="276" t="s">
        <v>255</v>
      </c>
      <c r="CN20" s="277"/>
      <c r="CO20" s="277"/>
      <c r="CP20" s="277"/>
      <c r="CQ20" s="277"/>
      <c r="CR20" s="277"/>
      <c r="CS20" s="268">
        <v>45</v>
      </c>
      <c r="CT20" s="269"/>
      <c r="CU20" s="270"/>
      <c r="CV20" s="268">
        <v>92</v>
      </c>
      <c r="CW20" s="269"/>
      <c r="CX20" s="270"/>
      <c r="CY20" s="370">
        <v>48</v>
      </c>
      <c r="CZ20" s="371"/>
      <c r="DA20" s="378"/>
      <c r="DB20" s="370">
        <v>44</v>
      </c>
      <c r="DC20" s="371"/>
      <c r="DD20" s="378"/>
      <c r="DE20" s="277" t="s">
        <v>198</v>
      </c>
      <c r="DF20" s="277"/>
      <c r="DG20" s="277"/>
      <c r="DH20" s="277"/>
      <c r="DI20" s="277"/>
      <c r="DJ20" s="277"/>
      <c r="DK20" s="258">
        <v>714</v>
      </c>
      <c r="DL20" s="258"/>
      <c r="DM20" s="258"/>
      <c r="DN20" s="258">
        <v>1979</v>
      </c>
      <c r="DO20" s="258"/>
      <c r="DP20" s="258"/>
      <c r="DQ20" s="368">
        <v>960</v>
      </c>
      <c r="DR20" s="368"/>
      <c r="DS20" s="368"/>
      <c r="DT20" s="368">
        <v>1019</v>
      </c>
      <c r="DU20" s="368"/>
      <c r="DV20" s="369"/>
      <c r="DW20" s="276" t="s">
        <v>166</v>
      </c>
      <c r="DX20" s="277"/>
      <c r="DY20" s="277"/>
      <c r="DZ20" s="277"/>
      <c r="EA20" s="277"/>
      <c r="EB20" s="277"/>
      <c r="EC20" s="258">
        <v>37</v>
      </c>
      <c r="ED20" s="258"/>
      <c r="EE20" s="258"/>
      <c r="EF20" s="258">
        <v>66</v>
      </c>
      <c r="EG20" s="258"/>
      <c r="EH20" s="258"/>
      <c r="EI20" s="368">
        <v>29</v>
      </c>
      <c r="EJ20" s="368"/>
      <c r="EK20" s="368"/>
      <c r="EL20" s="368">
        <v>37</v>
      </c>
      <c r="EM20" s="368"/>
      <c r="EN20" s="368"/>
    </row>
    <row r="21" spans="1:144" ht="16.5" customHeight="1">
      <c r="A21" s="277" t="s">
        <v>545</v>
      </c>
      <c r="B21" s="277"/>
      <c r="C21" s="277"/>
      <c r="D21" s="277"/>
      <c r="E21" s="277"/>
      <c r="F21" s="277"/>
      <c r="G21" s="258">
        <v>36</v>
      </c>
      <c r="H21" s="258"/>
      <c r="I21" s="258"/>
      <c r="J21" s="258">
        <v>108</v>
      </c>
      <c r="K21" s="258"/>
      <c r="L21" s="258"/>
      <c r="M21" s="368">
        <v>49</v>
      </c>
      <c r="N21" s="368"/>
      <c r="O21" s="368"/>
      <c r="P21" s="368">
        <v>59</v>
      </c>
      <c r="Q21" s="368"/>
      <c r="R21" s="369"/>
      <c r="S21" s="276" t="s">
        <v>488</v>
      </c>
      <c r="T21" s="277"/>
      <c r="U21" s="277"/>
      <c r="V21" s="277"/>
      <c r="W21" s="277"/>
      <c r="X21" s="277"/>
      <c r="Y21" s="268">
        <v>154</v>
      </c>
      <c r="Z21" s="269"/>
      <c r="AA21" s="270"/>
      <c r="AB21" s="268">
        <v>329</v>
      </c>
      <c r="AC21" s="269"/>
      <c r="AD21" s="270"/>
      <c r="AE21" s="370">
        <v>168</v>
      </c>
      <c r="AF21" s="371"/>
      <c r="AG21" s="378"/>
      <c r="AH21" s="370">
        <v>161</v>
      </c>
      <c r="AI21" s="371"/>
      <c r="AJ21" s="378"/>
      <c r="AK21" s="279"/>
      <c r="AL21" s="279"/>
      <c r="AM21" s="279"/>
      <c r="AN21" s="279"/>
      <c r="AO21" s="279"/>
      <c r="AP21" s="279"/>
      <c r="AQ21" s="268"/>
      <c r="AR21" s="269"/>
      <c r="AS21" s="270"/>
      <c r="AT21" s="268"/>
      <c r="AU21" s="269"/>
      <c r="AV21" s="270"/>
      <c r="AW21" s="370"/>
      <c r="AX21" s="371"/>
      <c r="AY21" s="378"/>
      <c r="AZ21" s="370"/>
      <c r="BA21" s="371"/>
      <c r="BB21" s="372"/>
      <c r="BC21" s="288" t="s">
        <v>373</v>
      </c>
      <c r="BD21" s="277"/>
      <c r="BE21" s="277"/>
      <c r="BF21" s="277"/>
      <c r="BG21" s="277"/>
      <c r="BH21" s="277"/>
      <c r="BI21" s="268">
        <v>10</v>
      </c>
      <c r="BJ21" s="269"/>
      <c r="BK21" s="270"/>
      <c r="BL21" s="268">
        <v>16</v>
      </c>
      <c r="BM21" s="269"/>
      <c r="BN21" s="270"/>
      <c r="BO21" s="370">
        <v>7</v>
      </c>
      <c r="BP21" s="371"/>
      <c r="BQ21" s="378"/>
      <c r="BR21" s="370">
        <v>9</v>
      </c>
      <c r="BS21" s="371"/>
      <c r="BT21" s="378"/>
      <c r="BU21" s="277" t="s">
        <v>314</v>
      </c>
      <c r="BV21" s="277"/>
      <c r="BW21" s="277"/>
      <c r="BX21" s="277"/>
      <c r="BY21" s="277"/>
      <c r="BZ21" s="277"/>
      <c r="CA21" s="268">
        <v>76</v>
      </c>
      <c r="CB21" s="269"/>
      <c r="CC21" s="270"/>
      <c r="CD21" s="268">
        <v>133</v>
      </c>
      <c r="CE21" s="269"/>
      <c r="CF21" s="270"/>
      <c r="CG21" s="370">
        <v>60</v>
      </c>
      <c r="CH21" s="371"/>
      <c r="CI21" s="378"/>
      <c r="CJ21" s="370">
        <v>73</v>
      </c>
      <c r="CK21" s="371"/>
      <c r="CL21" s="372"/>
      <c r="CM21" s="276" t="s">
        <v>254</v>
      </c>
      <c r="CN21" s="277"/>
      <c r="CO21" s="277"/>
      <c r="CP21" s="277"/>
      <c r="CQ21" s="277"/>
      <c r="CR21" s="277"/>
      <c r="CS21" s="268">
        <v>243</v>
      </c>
      <c r="CT21" s="269"/>
      <c r="CU21" s="270"/>
      <c r="CV21" s="268">
        <v>561</v>
      </c>
      <c r="CW21" s="269"/>
      <c r="CX21" s="270"/>
      <c r="CY21" s="370">
        <v>273</v>
      </c>
      <c r="CZ21" s="371"/>
      <c r="DA21" s="378"/>
      <c r="DB21" s="370">
        <v>288</v>
      </c>
      <c r="DC21" s="371"/>
      <c r="DD21" s="378"/>
      <c r="DE21" s="277" t="s">
        <v>197</v>
      </c>
      <c r="DF21" s="277"/>
      <c r="DG21" s="277"/>
      <c r="DH21" s="277"/>
      <c r="DI21" s="277"/>
      <c r="DJ21" s="277"/>
      <c r="DK21" s="258">
        <v>541</v>
      </c>
      <c r="DL21" s="258"/>
      <c r="DM21" s="258"/>
      <c r="DN21" s="258">
        <v>1381</v>
      </c>
      <c r="DO21" s="258"/>
      <c r="DP21" s="258"/>
      <c r="DQ21" s="368">
        <v>672</v>
      </c>
      <c r="DR21" s="368"/>
      <c r="DS21" s="368"/>
      <c r="DT21" s="368">
        <v>709</v>
      </c>
      <c r="DU21" s="368"/>
      <c r="DV21" s="369"/>
      <c r="DW21" s="278"/>
      <c r="DX21" s="279"/>
      <c r="DY21" s="279"/>
      <c r="DZ21" s="279"/>
      <c r="EA21" s="279"/>
      <c r="EB21" s="279"/>
      <c r="EC21" s="258"/>
      <c r="ED21" s="258"/>
      <c r="EE21" s="258"/>
      <c r="EF21" s="258"/>
      <c r="EG21" s="258"/>
      <c r="EH21" s="258"/>
      <c r="EI21" s="368"/>
      <c r="EJ21" s="368"/>
      <c r="EK21" s="368"/>
      <c r="EL21" s="368"/>
      <c r="EM21" s="368"/>
      <c r="EN21" s="368"/>
    </row>
    <row r="22" spans="1:144" ht="16.5" customHeight="1">
      <c r="A22" s="277" t="s">
        <v>544</v>
      </c>
      <c r="B22" s="277"/>
      <c r="C22" s="277"/>
      <c r="D22" s="277"/>
      <c r="E22" s="277"/>
      <c r="F22" s="277"/>
      <c r="G22" s="258">
        <v>9</v>
      </c>
      <c r="H22" s="258"/>
      <c r="I22" s="258"/>
      <c r="J22" s="258">
        <v>27</v>
      </c>
      <c r="K22" s="258"/>
      <c r="L22" s="258"/>
      <c r="M22" s="368">
        <v>10</v>
      </c>
      <c r="N22" s="368"/>
      <c r="O22" s="368"/>
      <c r="P22" s="368">
        <v>17</v>
      </c>
      <c r="Q22" s="368"/>
      <c r="R22" s="369"/>
      <c r="S22" s="276" t="s">
        <v>487</v>
      </c>
      <c r="T22" s="277"/>
      <c r="U22" s="277"/>
      <c r="V22" s="277"/>
      <c r="W22" s="277"/>
      <c r="X22" s="277"/>
      <c r="Y22" s="268">
        <v>67</v>
      </c>
      <c r="Z22" s="269"/>
      <c r="AA22" s="270"/>
      <c r="AB22" s="268">
        <v>130</v>
      </c>
      <c r="AC22" s="269"/>
      <c r="AD22" s="270"/>
      <c r="AE22" s="370">
        <v>60</v>
      </c>
      <c r="AF22" s="371"/>
      <c r="AG22" s="378"/>
      <c r="AH22" s="370">
        <v>70</v>
      </c>
      <c r="AI22" s="371"/>
      <c r="AJ22" s="378"/>
      <c r="AK22" s="275" t="s">
        <v>430</v>
      </c>
      <c r="AL22" s="275"/>
      <c r="AM22" s="275"/>
      <c r="AN22" s="275"/>
      <c r="AO22" s="275"/>
      <c r="AP22" s="275"/>
      <c r="AQ22" s="265">
        <v>1894</v>
      </c>
      <c r="AR22" s="266"/>
      <c r="AS22" s="267"/>
      <c r="AT22" s="265">
        <v>4340</v>
      </c>
      <c r="AU22" s="266"/>
      <c r="AV22" s="267"/>
      <c r="AW22" s="379">
        <v>2132</v>
      </c>
      <c r="AX22" s="380"/>
      <c r="AY22" s="381"/>
      <c r="AZ22" s="379">
        <v>2208</v>
      </c>
      <c r="BA22" s="380"/>
      <c r="BB22" s="386"/>
      <c r="BC22" s="288" t="s">
        <v>372</v>
      </c>
      <c r="BD22" s="277"/>
      <c r="BE22" s="277"/>
      <c r="BF22" s="277"/>
      <c r="BG22" s="277"/>
      <c r="BH22" s="277"/>
      <c r="BI22" s="268">
        <v>7</v>
      </c>
      <c r="BJ22" s="269"/>
      <c r="BK22" s="270"/>
      <c r="BL22" s="268">
        <v>7</v>
      </c>
      <c r="BM22" s="269"/>
      <c r="BN22" s="270"/>
      <c r="BO22" s="370">
        <v>1</v>
      </c>
      <c r="BP22" s="371"/>
      <c r="BQ22" s="378"/>
      <c r="BR22" s="370">
        <v>6</v>
      </c>
      <c r="BS22" s="371"/>
      <c r="BT22" s="378"/>
      <c r="BU22" s="277" t="s">
        <v>313</v>
      </c>
      <c r="BV22" s="277"/>
      <c r="BW22" s="277"/>
      <c r="BX22" s="277"/>
      <c r="BY22" s="277"/>
      <c r="BZ22" s="277"/>
      <c r="CA22" s="268">
        <v>96</v>
      </c>
      <c r="CB22" s="269"/>
      <c r="CC22" s="270"/>
      <c r="CD22" s="268">
        <v>188</v>
      </c>
      <c r="CE22" s="269"/>
      <c r="CF22" s="270"/>
      <c r="CG22" s="370">
        <v>87</v>
      </c>
      <c r="CH22" s="371"/>
      <c r="CI22" s="378"/>
      <c r="CJ22" s="370">
        <v>101</v>
      </c>
      <c r="CK22" s="371"/>
      <c r="CL22" s="372"/>
      <c r="CM22" s="276" t="s">
        <v>253</v>
      </c>
      <c r="CN22" s="277"/>
      <c r="CO22" s="277"/>
      <c r="CP22" s="277"/>
      <c r="CQ22" s="277"/>
      <c r="CR22" s="277"/>
      <c r="CS22" s="268">
        <v>138</v>
      </c>
      <c r="CT22" s="269"/>
      <c r="CU22" s="270"/>
      <c r="CV22" s="268">
        <v>235</v>
      </c>
      <c r="CW22" s="269"/>
      <c r="CX22" s="270"/>
      <c r="CY22" s="370">
        <v>104</v>
      </c>
      <c r="CZ22" s="371"/>
      <c r="DA22" s="378"/>
      <c r="DB22" s="370">
        <v>131</v>
      </c>
      <c r="DC22" s="371"/>
      <c r="DD22" s="378"/>
      <c r="DE22" s="277" t="s">
        <v>196</v>
      </c>
      <c r="DF22" s="277"/>
      <c r="DG22" s="277"/>
      <c r="DH22" s="277"/>
      <c r="DI22" s="277"/>
      <c r="DJ22" s="277"/>
      <c r="DK22" s="258">
        <v>210</v>
      </c>
      <c r="DL22" s="258"/>
      <c r="DM22" s="258"/>
      <c r="DN22" s="258">
        <v>461</v>
      </c>
      <c r="DO22" s="258"/>
      <c r="DP22" s="258"/>
      <c r="DQ22" s="368">
        <v>226</v>
      </c>
      <c r="DR22" s="368"/>
      <c r="DS22" s="368"/>
      <c r="DT22" s="368">
        <v>235</v>
      </c>
      <c r="DU22" s="368"/>
      <c r="DV22" s="369"/>
      <c r="DW22" s="280" t="s">
        <v>165</v>
      </c>
      <c r="DX22" s="281"/>
      <c r="DY22" s="281"/>
      <c r="DZ22" s="281"/>
      <c r="EA22" s="281"/>
      <c r="EB22" s="282"/>
      <c r="EC22" s="259">
        <v>603</v>
      </c>
      <c r="ED22" s="259"/>
      <c r="EE22" s="259"/>
      <c r="EF22" s="259">
        <v>1303</v>
      </c>
      <c r="EG22" s="259"/>
      <c r="EH22" s="259"/>
      <c r="EI22" s="366">
        <v>609</v>
      </c>
      <c r="EJ22" s="366"/>
      <c r="EK22" s="366"/>
      <c r="EL22" s="366">
        <v>694</v>
      </c>
      <c r="EM22" s="366"/>
      <c r="EN22" s="366"/>
    </row>
    <row r="23" spans="1:144" ht="16.5" customHeight="1">
      <c r="A23" s="277" t="s">
        <v>543</v>
      </c>
      <c r="B23" s="277"/>
      <c r="C23" s="277"/>
      <c r="D23" s="277"/>
      <c r="E23" s="277"/>
      <c r="F23" s="277"/>
      <c r="G23" s="258">
        <v>108</v>
      </c>
      <c r="H23" s="258"/>
      <c r="I23" s="258"/>
      <c r="J23" s="258">
        <v>251</v>
      </c>
      <c r="K23" s="258"/>
      <c r="L23" s="258"/>
      <c r="M23" s="368">
        <v>113</v>
      </c>
      <c r="N23" s="368"/>
      <c r="O23" s="368"/>
      <c r="P23" s="368">
        <v>138</v>
      </c>
      <c r="Q23" s="368"/>
      <c r="R23" s="369"/>
      <c r="S23" s="276" t="s">
        <v>486</v>
      </c>
      <c r="T23" s="277"/>
      <c r="U23" s="277"/>
      <c r="V23" s="277"/>
      <c r="W23" s="277"/>
      <c r="X23" s="277"/>
      <c r="Y23" s="268">
        <v>105</v>
      </c>
      <c r="Z23" s="269"/>
      <c r="AA23" s="270"/>
      <c r="AB23" s="268">
        <v>226</v>
      </c>
      <c r="AC23" s="269"/>
      <c r="AD23" s="270"/>
      <c r="AE23" s="370">
        <v>101</v>
      </c>
      <c r="AF23" s="371"/>
      <c r="AG23" s="378"/>
      <c r="AH23" s="370">
        <v>125</v>
      </c>
      <c r="AI23" s="371"/>
      <c r="AJ23" s="378"/>
      <c r="AK23" s="277" t="s">
        <v>429</v>
      </c>
      <c r="AL23" s="277"/>
      <c r="AM23" s="277"/>
      <c r="AN23" s="277"/>
      <c r="AO23" s="277"/>
      <c r="AP23" s="277"/>
      <c r="AQ23" s="268">
        <v>228</v>
      </c>
      <c r="AR23" s="269"/>
      <c r="AS23" s="270"/>
      <c r="AT23" s="268">
        <v>476</v>
      </c>
      <c r="AU23" s="269"/>
      <c r="AV23" s="270"/>
      <c r="AW23" s="370">
        <v>203</v>
      </c>
      <c r="AX23" s="371"/>
      <c r="AY23" s="378"/>
      <c r="AZ23" s="370">
        <v>273</v>
      </c>
      <c r="BA23" s="371"/>
      <c r="BB23" s="372"/>
      <c r="BC23" s="288" t="s">
        <v>371</v>
      </c>
      <c r="BD23" s="277"/>
      <c r="BE23" s="277"/>
      <c r="BF23" s="277"/>
      <c r="BG23" s="277"/>
      <c r="BH23" s="277"/>
      <c r="BI23" s="268">
        <v>76</v>
      </c>
      <c r="BJ23" s="269"/>
      <c r="BK23" s="270"/>
      <c r="BL23" s="268">
        <v>162</v>
      </c>
      <c r="BM23" s="269"/>
      <c r="BN23" s="270"/>
      <c r="BO23" s="370">
        <v>79</v>
      </c>
      <c r="BP23" s="371"/>
      <c r="BQ23" s="378"/>
      <c r="BR23" s="370">
        <v>83</v>
      </c>
      <c r="BS23" s="371"/>
      <c r="BT23" s="378"/>
      <c r="BU23" s="277" t="s">
        <v>312</v>
      </c>
      <c r="BV23" s="277"/>
      <c r="BW23" s="277"/>
      <c r="BX23" s="277"/>
      <c r="BY23" s="277"/>
      <c r="BZ23" s="277"/>
      <c r="CA23" s="268">
        <v>33</v>
      </c>
      <c r="CB23" s="269"/>
      <c r="CC23" s="270"/>
      <c r="CD23" s="268">
        <v>67</v>
      </c>
      <c r="CE23" s="269"/>
      <c r="CF23" s="270"/>
      <c r="CG23" s="370">
        <v>34</v>
      </c>
      <c r="CH23" s="371"/>
      <c r="CI23" s="378"/>
      <c r="CJ23" s="370">
        <v>33</v>
      </c>
      <c r="CK23" s="371"/>
      <c r="CL23" s="372"/>
      <c r="CM23" s="276" t="s">
        <v>252</v>
      </c>
      <c r="CN23" s="277"/>
      <c r="CO23" s="277"/>
      <c r="CP23" s="277"/>
      <c r="CQ23" s="277"/>
      <c r="CR23" s="277"/>
      <c r="CS23" s="268">
        <v>241</v>
      </c>
      <c r="CT23" s="269"/>
      <c r="CU23" s="270"/>
      <c r="CV23" s="268">
        <v>564</v>
      </c>
      <c r="CW23" s="269"/>
      <c r="CX23" s="270"/>
      <c r="CY23" s="370">
        <v>278</v>
      </c>
      <c r="CZ23" s="371"/>
      <c r="DA23" s="378"/>
      <c r="DB23" s="370">
        <v>286</v>
      </c>
      <c r="DC23" s="371"/>
      <c r="DD23" s="378"/>
      <c r="DE23" s="277" t="s">
        <v>195</v>
      </c>
      <c r="DF23" s="277"/>
      <c r="DG23" s="277"/>
      <c r="DH23" s="277"/>
      <c r="DI23" s="277"/>
      <c r="DJ23" s="277"/>
      <c r="DK23" s="258">
        <v>621</v>
      </c>
      <c r="DL23" s="258"/>
      <c r="DM23" s="258"/>
      <c r="DN23" s="258">
        <v>1609</v>
      </c>
      <c r="DO23" s="258"/>
      <c r="DP23" s="258"/>
      <c r="DQ23" s="368">
        <v>759</v>
      </c>
      <c r="DR23" s="368"/>
      <c r="DS23" s="368"/>
      <c r="DT23" s="368">
        <v>850</v>
      </c>
      <c r="DU23" s="368"/>
      <c r="DV23" s="369"/>
      <c r="DW23" s="276" t="s">
        <v>164</v>
      </c>
      <c r="DX23" s="277"/>
      <c r="DY23" s="277"/>
      <c r="DZ23" s="277"/>
      <c r="EA23" s="277"/>
      <c r="EB23" s="277"/>
      <c r="EC23" s="258">
        <v>69</v>
      </c>
      <c r="ED23" s="258"/>
      <c r="EE23" s="258"/>
      <c r="EF23" s="258">
        <v>155</v>
      </c>
      <c r="EG23" s="258"/>
      <c r="EH23" s="258"/>
      <c r="EI23" s="368">
        <v>78</v>
      </c>
      <c r="EJ23" s="368"/>
      <c r="EK23" s="368"/>
      <c r="EL23" s="368">
        <v>77</v>
      </c>
      <c r="EM23" s="368"/>
      <c r="EN23" s="368"/>
    </row>
    <row r="24" spans="1:144" ht="16.5" customHeight="1">
      <c r="A24" s="277" t="s">
        <v>542</v>
      </c>
      <c r="B24" s="277"/>
      <c r="C24" s="277"/>
      <c r="D24" s="277"/>
      <c r="E24" s="277"/>
      <c r="F24" s="277"/>
      <c r="G24" s="258">
        <v>29</v>
      </c>
      <c r="H24" s="258"/>
      <c r="I24" s="258"/>
      <c r="J24" s="258">
        <v>69</v>
      </c>
      <c r="K24" s="258"/>
      <c r="L24" s="258"/>
      <c r="M24" s="368">
        <v>30</v>
      </c>
      <c r="N24" s="368"/>
      <c r="O24" s="368"/>
      <c r="P24" s="368">
        <v>39</v>
      </c>
      <c r="Q24" s="368"/>
      <c r="R24" s="369"/>
      <c r="S24" s="276" t="s">
        <v>485</v>
      </c>
      <c r="T24" s="277"/>
      <c r="U24" s="277"/>
      <c r="V24" s="277"/>
      <c r="W24" s="277"/>
      <c r="X24" s="277"/>
      <c r="Y24" s="268">
        <v>114</v>
      </c>
      <c r="Z24" s="269"/>
      <c r="AA24" s="270"/>
      <c r="AB24" s="268">
        <v>268</v>
      </c>
      <c r="AC24" s="269"/>
      <c r="AD24" s="270"/>
      <c r="AE24" s="370">
        <v>136</v>
      </c>
      <c r="AF24" s="371"/>
      <c r="AG24" s="378"/>
      <c r="AH24" s="370">
        <v>132</v>
      </c>
      <c r="AI24" s="371"/>
      <c r="AJ24" s="378"/>
      <c r="AK24" s="277" t="s">
        <v>428</v>
      </c>
      <c r="AL24" s="277"/>
      <c r="AM24" s="277"/>
      <c r="AN24" s="277"/>
      <c r="AO24" s="277"/>
      <c r="AP24" s="277"/>
      <c r="AQ24" s="268">
        <v>187</v>
      </c>
      <c r="AR24" s="269"/>
      <c r="AS24" s="270"/>
      <c r="AT24" s="268">
        <v>428</v>
      </c>
      <c r="AU24" s="269"/>
      <c r="AV24" s="270"/>
      <c r="AW24" s="370">
        <v>222</v>
      </c>
      <c r="AX24" s="371"/>
      <c r="AY24" s="378"/>
      <c r="AZ24" s="370">
        <v>206</v>
      </c>
      <c r="BA24" s="371"/>
      <c r="BB24" s="372"/>
      <c r="BC24" s="288" t="s">
        <v>370</v>
      </c>
      <c r="BD24" s="277"/>
      <c r="BE24" s="277"/>
      <c r="BF24" s="277"/>
      <c r="BG24" s="277"/>
      <c r="BH24" s="277"/>
      <c r="BI24" s="268">
        <v>246</v>
      </c>
      <c r="BJ24" s="269"/>
      <c r="BK24" s="270"/>
      <c r="BL24" s="268">
        <v>531</v>
      </c>
      <c r="BM24" s="269"/>
      <c r="BN24" s="270"/>
      <c r="BO24" s="370">
        <v>267</v>
      </c>
      <c r="BP24" s="371"/>
      <c r="BQ24" s="378"/>
      <c r="BR24" s="370">
        <v>264</v>
      </c>
      <c r="BS24" s="371"/>
      <c r="BT24" s="378"/>
      <c r="BU24" s="277" t="s">
        <v>311</v>
      </c>
      <c r="BV24" s="277"/>
      <c r="BW24" s="277"/>
      <c r="BX24" s="277"/>
      <c r="BY24" s="277"/>
      <c r="BZ24" s="277"/>
      <c r="CA24" s="268">
        <v>51</v>
      </c>
      <c r="CB24" s="269"/>
      <c r="CC24" s="270"/>
      <c r="CD24" s="268">
        <v>86</v>
      </c>
      <c r="CE24" s="269"/>
      <c r="CF24" s="270"/>
      <c r="CG24" s="370">
        <v>40</v>
      </c>
      <c r="CH24" s="371"/>
      <c r="CI24" s="378"/>
      <c r="CJ24" s="370">
        <v>46</v>
      </c>
      <c r="CK24" s="371"/>
      <c r="CL24" s="372"/>
      <c r="CM24" s="276" t="s">
        <v>251</v>
      </c>
      <c r="CN24" s="277"/>
      <c r="CO24" s="277"/>
      <c r="CP24" s="277"/>
      <c r="CQ24" s="277"/>
      <c r="CR24" s="277"/>
      <c r="CS24" s="268">
        <v>26</v>
      </c>
      <c r="CT24" s="269"/>
      <c r="CU24" s="270"/>
      <c r="CV24" s="268">
        <v>26</v>
      </c>
      <c r="CW24" s="269"/>
      <c r="CX24" s="270"/>
      <c r="CY24" s="370">
        <v>26</v>
      </c>
      <c r="CZ24" s="371"/>
      <c r="DA24" s="378"/>
      <c r="DB24" s="370">
        <v>0</v>
      </c>
      <c r="DC24" s="371"/>
      <c r="DD24" s="378"/>
      <c r="DE24" s="277" t="s">
        <v>194</v>
      </c>
      <c r="DF24" s="277"/>
      <c r="DG24" s="277"/>
      <c r="DH24" s="277"/>
      <c r="DI24" s="277"/>
      <c r="DJ24" s="277"/>
      <c r="DK24" s="258">
        <v>282</v>
      </c>
      <c r="DL24" s="258"/>
      <c r="DM24" s="258"/>
      <c r="DN24" s="258">
        <v>594</v>
      </c>
      <c r="DO24" s="258"/>
      <c r="DP24" s="258"/>
      <c r="DQ24" s="368">
        <v>289</v>
      </c>
      <c r="DR24" s="368"/>
      <c r="DS24" s="368"/>
      <c r="DT24" s="368">
        <v>305</v>
      </c>
      <c r="DU24" s="368"/>
      <c r="DV24" s="369"/>
      <c r="DW24" s="276" t="s">
        <v>163</v>
      </c>
      <c r="DX24" s="277"/>
      <c r="DY24" s="277"/>
      <c r="DZ24" s="277"/>
      <c r="EA24" s="277"/>
      <c r="EB24" s="277"/>
      <c r="EC24" s="258">
        <v>41</v>
      </c>
      <c r="ED24" s="258"/>
      <c r="EE24" s="258"/>
      <c r="EF24" s="258">
        <v>106</v>
      </c>
      <c r="EG24" s="258"/>
      <c r="EH24" s="258"/>
      <c r="EI24" s="368">
        <v>47</v>
      </c>
      <c r="EJ24" s="368"/>
      <c r="EK24" s="368"/>
      <c r="EL24" s="368">
        <v>59</v>
      </c>
      <c r="EM24" s="368"/>
      <c r="EN24" s="368"/>
    </row>
    <row r="25" spans="1:144" ht="16.5" customHeight="1">
      <c r="A25" s="277" t="s">
        <v>541</v>
      </c>
      <c r="B25" s="277"/>
      <c r="C25" s="277"/>
      <c r="D25" s="277"/>
      <c r="E25" s="277"/>
      <c r="F25" s="277"/>
      <c r="G25" s="258">
        <v>26</v>
      </c>
      <c r="H25" s="258"/>
      <c r="I25" s="258"/>
      <c r="J25" s="258">
        <v>79</v>
      </c>
      <c r="K25" s="258"/>
      <c r="L25" s="258"/>
      <c r="M25" s="368">
        <v>38</v>
      </c>
      <c r="N25" s="368"/>
      <c r="O25" s="368"/>
      <c r="P25" s="368">
        <v>41</v>
      </c>
      <c r="Q25" s="368"/>
      <c r="R25" s="369"/>
      <c r="S25" s="276" t="s">
        <v>484</v>
      </c>
      <c r="T25" s="277"/>
      <c r="U25" s="277"/>
      <c r="V25" s="277"/>
      <c r="W25" s="277"/>
      <c r="X25" s="277"/>
      <c r="Y25" s="268">
        <v>79</v>
      </c>
      <c r="Z25" s="269"/>
      <c r="AA25" s="270"/>
      <c r="AB25" s="268">
        <v>155</v>
      </c>
      <c r="AC25" s="269"/>
      <c r="AD25" s="270"/>
      <c r="AE25" s="370">
        <v>70</v>
      </c>
      <c r="AF25" s="371"/>
      <c r="AG25" s="378"/>
      <c r="AH25" s="370">
        <v>85</v>
      </c>
      <c r="AI25" s="371"/>
      <c r="AJ25" s="378"/>
      <c r="AK25" s="277" t="s">
        <v>427</v>
      </c>
      <c r="AL25" s="277"/>
      <c r="AM25" s="277"/>
      <c r="AN25" s="277"/>
      <c r="AO25" s="277"/>
      <c r="AP25" s="277"/>
      <c r="AQ25" s="268">
        <v>245</v>
      </c>
      <c r="AR25" s="269"/>
      <c r="AS25" s="270"/>
      <c r="AT25" s="268">
        <v>518</v>
      </c>
      <c r="AU25" s="269"/>
      <c r="AV25" s="270"/>
      <c r="AW25" s="370">
        <v>255</v>
      </c>
      <c r="AX25" s="371"/>
      <c r="AY25" s="378"/>
      <c r="AZ25" s="370">
        <v>263</v>
      </c>
      <c r="BA25" s="371"/>
      <c r="BB25" s="372"/>
      <c r="BC25" s="288" t="s">
        <v>369</v>
      </c>
      <c r="BD25" s="277"/>
      <c r="BE25" s="277"/>
      <c r="BF25" s="277"/>
      <c r="BG25" s="277"/>
      <c r="BH25" s="277"/>
      <c r="BI25" s="268">
        <v>238</v>
      </c>
      <c r="BJ25" s="269"/>
      <c r="BK25" s="270"/>
      <c r="BL25" s="268">
        <v>560</v>
      </c>
      <c r="BM25" s="269"/>
      <c r="BN25" s="270"/>
      <c r="BO25" s="370">
        <v>327</v>
      </c>
      <c r="BP25" s="371"/>
      <c r="BQ25" s="378"/>
      <c r="BR25" s="370">
        <v>233</v>
      </c>
      <c r="BS25" s="371"/>
      <c r="BT25" s="378"/>
      <c r="BU25" s="277" t="s">
        <v>310</v>
      </c>
      <c r="BV25" s="277"/>
      <c r="BW25" s="277"/>
      <c r="BX25" s="277"/>
      <c r="BY25" s="277"/>
      <c r="BZ25" s="277"/>
      <c r="CA25" s="268">
        <v>31</v>
      </c>
      <c r="CB25" s="269"/>
      <c r="CC25" s="270"/>
      <c r="CD25" s="268">
        <v>69</v>
      </c>
      <c r="CE25" s="269"/>
      <c r="CF25" s="270"/>
      <c r="CG25" s="370">
        <v>33</v>
      </c>
      <c r="CH25" s="371"/>
      <c r="CI25" s="378"/>
      <c r="CJ25" s="370">
        <v>36</v>
      </c>
      <c r="CK25" s="371"/>
      <c r="CL25" s="372"/>
      <c r="CM25" s="276" t="s">
        <v>250</v>
      </c>
      <c r="CN25" s="277"/>
      <c r="CO25" s="277"/>
      <c r="CP25" s="277"/>
      <c r="CQ25" s="277"/>
      <c r="CR25" s="277"/>
      <c r="CS25" s="268">
        <v>147</v>
      </c>
      <c r="CT25" s="269"/>
      <c r="CU25" s="270"/>
      <c r="CV25" s="268">
        <v>283</v>
      </c>
      <c r="CW25" s="269"/>
      <c r="CX25" s="270"/>
      <c r="CY25" s="370">
        <v>147</v>
      </c>
      <c r="CZ25" s="371"/>
      <c r="DA25" s="378"/>
      <c r="DB25" s="370">
        <v>136</v>
      </c>
      <c r="DC25" s="371"/>
      <c r="DD25" s="378"/>
      <c r="DE25" s="277" t="s">
        <v>193</v>
      </c>
      <c r="DF25" s="277"/>
      <c r="DG25" s="277"/>
      <c r="DH25" s="277"/>
      <c r="DI25" s="277"/>
      <c r="DJ25" s="277"/>
      <c r="DK25" s="258">
        <v>76</v>
      </c>
      <c r="DL25" s="258"/>
      <c r="DM25" s="258"/>
      <c r="DN25" s="258">
        <v>182</v>
      </c>
      <c r="DO25" s="258"/>
      <c r="DP25" s="258"/>
      <c r="DQ25" s="368">
        <v>75</v>
      </c>
      <c r="DR25" s="368"/>
      <c r="DS25" s="368"/>
      <c r="DT25" s="368">
        <v>107</v>
      </c>
      <c r="DU25" s="368"/>
      <c r="DV25" s="369"/>
      <c r="DW25" s="276" t="s">
        <v>162</v>
      </c>
      <c r="DX25" s="277"/>
      <c r="DY25" s="277"/>
      <c r="DZ25" s="277"/>
      <c r="EA25" s="277"/>
      <c r="EB25" s="277"/>
      <c r="EC25" s="258">
        <v>48</v>
      </c>
      <c r="ED25" s="258"/>
      <c r="EE25" s="258"/>
      <c r="EF25" s="258">
        <v>128</v>
      </c>
      <c r="EG25" s="258"/>
      <c r="EH25" s="258"/>
      <c r="EI25" s="368">
        <v>59</v>
      </c>
      <c r="EJ25" s="368"/>
      <c r="EK25" s="368"/>
      <c r="EL25" s="368">
        <v>69</v>
      </c>
      <c r="EM25" s="368"/>
      <c r="EN25" s="368"/>
    </row>
    <row r="26" spans="1:144" ht="16.5" customHeight="1">
      <c r="A26" s="277" t="s">
        <v>540</v>
      </c>
      <c r="B26" s="277"/>
      <c r="C26" s="277"/>
      <c r="D26" s="277"/>
      <c r="E26" s="277"/>
      <c r="F26" s="277"/>
      <c r="G26" s="258">
        <v>47</v>
      </c>
      <c r="H26" s="258"/>
      <c r="I26" s="258"/>
      <c r="J26" s="258">
        <v>121</v>
      </c>
      <c r="K26" s="258"/>
      <c r="L26" s="258"/>
      <c r="M26" s="368">
        <v>63</v>
      </c>
      <c r="N26" s="368"/>
      <c r="O26" s="368"/>
      <c r="P26" s="368">
        <v>58</v>
      </c>
      <c r="Q26" s="368"/>
      <c r="R26" s="369"/>
      <c r="S26" s="276" t="s">
        <v>483</v>
      </c>
      <c r="T26" s="277"/>
      <c r="U26" s="277"/>
      <c r="V26" s="277"/>
      <c r="W26" s="277"/>
      <c r="X26" s="277"/>
      <c r="Y26" s="268">
        <v>313</v>
      </c>
      <c r="Z26" s="269"/>
      <c r="AA26" s="270"/>
      <c r="AB26" s="268">
        <v>657</v>
      </c>
      <c r="AC26" s="269"/>
      <c r="AD26" s="270"/>
      <c r="AE26" s="370">
        <v>292</v>
      </c>
      <c r="AF26" s="371"/>
      <c r="AG26" s="378"/>
      <c r="AH26" s="370">
        <v>365</v>
      </c>
      <c r="AI26" s="371"/>
      <c r="AJ26" s="378"/>
      <c r="AK26" s="277" t="s">
        <v>426</v>
      </c>
      <c r="AL26" s="277"/>
      <c r="AM26" s="277"/>
      <c r="AN26" s="277"/>
      <c r="AO26" s="277"/>
      <c r="AP26" s="277"/>
      <c r="AQ26" s="268">
        <v>172</v>
      </c>
      <c r="AR26" s="269"/>
      <c r="AS26" s="270"/>
      <c r="AT26" s="268">
        <v>392</v>
      </c>
      <c r="AU26" s="269"/>
      <c r="AV26" s="270"/>
      <c r="AW26" s="370">
        <v>198</v>
      </c>
      <c r="AX26" s="371"/>
      <c r="AY26" s="378"/>
      <c r="AZ26" s="370">
        <v>194</v>
      </c>
      <c r="BA26" s="371"/>
      <c r="BB26" s="372"/>
      <c r="BC26" s="288" t="s">
        <v>368</v>
      </c>
      <c r="BD26" s="277"/>
      <c r="BE26" s="277"/>
      <c r="BF26" s="277"/>
      <c r="BG26" s="277"/>
      <c r="BH26" s="277"/>
      <c r="BI26" s="268">
        <v>161</v>
      </c>
      <c r="BJ26" s="269"/>
      <c r="BK26" s="270"/>
      <c r="BL26" s="268">
        <v>408</v>
      </c>
      <c r="BM26" s="269"/>
      <c r="BN26" s="270"/>
      <c r="BO26" s="370">
        <v>186</v>
      </c>
      <c r="BP26" s="371"/>
      <c r="BQ26" s="378"/>
      <c r="BR26" s="370">
        <v>222</v>
      </c>
      <c r="BS26" s="371"/>
      <c r="BT26" s="378"/>
      <c r="BU26" s="277" t="s">
        <v>309</v>
      </c>
      <c r="BV26" s="277"/>
      <c r="BW26" s="277"/>
      <c r="BX26" s="277"/>
      <c r="BY26" s="277"/>
      <c r="BZ26" s="277"/>
      <c r="CA26" s="268">
        <v>130</v>
      </c>
      <c r="CB26" s="269"/>
      <c r="CC26" s="270"/>
      <c r="CD26" s="268">
        <v>278</v>
      </c>
      <c r="CE26" s="269"/>
      <c r="CF26" s="270"/>
      <c r="CG26" s="370">
        <v>142</v>
      </c>
      <c r="CH26" s="371"/>
      <c r="CI26" s="378"/>
      <c r="CJ26" s="370">
        <v>136</v>
      </c>
      <c r="CK26" s="371"/>
      <c r="CL26" s="372"/>
      <c r="CM26" s="276" t="s">
        <v>249</v>
      </c>
      <c r="CN26" s="277"/>
      <c r="CO26" s="277"/>
      <c r="CP26" s="277"/>
      <c r="CQ26" s="277"/>
      <c r="CR26" s="277"/>
      <c r="CS26" s="268">
        <v>148</v>
      </c>
      <c r="CT26" s="269"/>
      <c r="CU26" s="270"/>
      <c r="CV26" s="268">
        <v>344</v>
      </c>
      <c r="CW26" s="269"/>
      <c r="CX26" s="270"/>
      <c r="CY26" s="370">
        <v>172</v>
      </c>
      <c r="CZ26" s="371"/>
      <c r="DA26" s="378"/>
      <c r="DB26" s="370">
        <v>172</v>
      </c>
      <c r="DC26" s="371"/>
      <c r="DD26" s="378"/>
      <c r="DE26" s="277" t="s">
        <v>192</v>
      </c>
      <c r="DF26" s="277"/>
      <c r="DG26" s="277"/>
      <c r="DH26" s="277"/>
      <c r="DI26" s="277"/>
      <c r="DJ26" s="277"/>
      <c r="DK26" s="258">
        <v>121</v>
      </c>
      <c r="DL26" s="258"/>
      <c r="DM26" s="258"/>
      <c r="DN26" s="258">
        <v>282</v>
      </c>
      <c r="DO26" s="258"/>
      <c r="DP26" s="258"/>
      <c r="DQ26" s="368">
        <v>136</v>
      </c>
      <c r="DR26" s="368"/>
      <c r="DS26" s="368"/>
      <c r="DT26" s="368">
        <v>146</v>
      </c>
      <c r="DU26" s="368"/>
      <c r="DV26" s="369"/>
      <c r="DW26" s="276" t="s">
        <v>161</v>
      </c>
      <c r="DX26" s="277"/>
      <c r="DY26" s="277"/>
      <c r="DZ26" s="277"/>
      <c r="EA26" s="277"/>
      <c r="EB26" s="277"/>
      <c r="EC26" s="258">
        <v>49</v>
      </c>
      <c r="ED26" s="258"/>
      <c r="EE26" s="258"/>
      <c r="EF26" s="258">
        <v>96</v>
      </c>
      <c r="EG26" s="258"/>
      <c r="EH26" s="258"/>
      <c r="EI26" s="368">
        <v>38</v>
      </c>
      <c r="EJ26" s="368"/>
      <c r="EK26" s="368"/>
      <c r="EL26" s="368">
        <v>58</v>
      </c>
      <c r="EM26" s="368"/>
      <c r="EN26" s="368"/>
    </row>
    <row r="27" spans="1:144" ht="16.5" customHeight="1">
      <c r="A27" s="277" t="s">
        <v>539</v>
      </c>
      <c r="B27" s="277"/>
      <c r="C27" s="277"/>
      <c r="D27" s="277"/>
      <c r="E27" s="277"/>
      <c r="F27" s="277"/>
      <c r="G27" s="258">
        <v>50</v>
      </c>
      <c r="H27" s="258"/>
      <c r="I27" s="258"/>
      <c r="J27" s="258">
        <v>122</v>
      </c>
      <c r="K27" s="258"/>
      <c r="L27" s="258"/>
      <c r="M27" s="368">
        <v>60</v>
      </c>
      <c r="N27" s="368"/>
      <c r="O27" s="368"/>
      <c r="P27" s="368">
        <v>62</v>
      </c>
      <c r="Q27" s="368"/>
      <c r="R27" s="369"/>
      <c r="S27" s="276" t="s">
        <v>482</v>
      </c>
      <c r="T27" s="277"/>
      <c r="U27" s="277"/>
      <c r="V27" s="277"/>
      <c r="W27" s="277"/>
      <c r="X27" s="277"/>
      <c r="Y27" s="268">
        <v>81</v>
      </c>
      <c r="Z27" s="269"/>
      <c r="AA27" s="270"/>
      <c r="AB27" s="268">
        <v>196</v>
      </c>
      <c r="AC27" s="269"/>
      <c r="AD27" s="270"/>
      <c r="AE27" s="370">
        <v>85</v>
      </c>
      <c r="AF27" s="371"/>
      <c r="AG27" s="378"/>
      <c r="AH27" s="370">
        <v>111</v>
      </c>
      <c r="AI27" s="371"/>
      <c r="AJ27" s="378"/>
      <c r="AK27" s="277" t="s">
        <v>425</v>
      </c>
      <c r="AL27" s="277"/>
      <c r="AM27" s="277"/>
      <c r="AN27" s="277"/>
      <c r="AO27" s="277"/>
      <c r="AP27" s="277"/>
      <c r="AQ27" s="268">
        <v>368</v>
      </c>
      <c r="AR27" s="269"/>
      <c r="AS27" s="270"/>
      <c r="AT27" s="268">
        <v>963</v>
      </c>
      <c r="AU27" s="269"/>
      <c r="AV27" s="270"/>
      <c r="AW27" s="370">
        <v>484</v>
      </c>
      <c r="AX27" s="371"/>
      <c r="AY27" s="378"/>
      <c r="AZ27" s="370">
        <v>479</v>
      </c>
      <c r="BA27" s="371"/>
      <c r="BB27" s="372"/>
      <c r="BC27" s="288" t="s">
        <v>367</v>
      </c>
      <c r="BD27" s="277"/>
      <c r="BE27" s="277"/>
      <c r="BF27" s="277"/>
      <c r="BG27" s="277"/>
      <c r="BH27" s="277"/>
      <c r="BI27" s="268">
        <v>174</v>
      </c>
      <c r="BJ27" s="269"/>
      <c r="BK27" s="270"/>
      <c r="BL27" s="268">
        <v>443</v>
      </c>
      <c r="BM27" s="269"/>
      <c r="BN27" s="270"/>
      <c r="BO27" s="370">
        <v>216</v>
      </c>
      <c r="BP27" s="371"/>
      <c r="BQ27" s="378"/>
      <c r="BR27" s="370">
        <v>227</v>
      </c>
      <c r="BS27" s="371"/>
      <c r="BT27" s="378"/>
      <c r="BU27" s="277" t="s">
        <v>308</v>
      </c>
      <c r="BV27" s="277"/>
      <c r="BW27" s="277"/>
      <c r="BX27" s="277"/>
      <c r="BY27" s="277"/>
      <c r="BZ27" s="277"/>
      <c r="CA27" s="268">
        <v>173</v>
      </c>
      <c r="CB27" s="269"/>
      <c r="CC27" s="270"/>
      <c r="CD27" s="268">
        <v>371</v>
      </c>
      <c r="CE27" s="269"/>
      <c r="CF27" s="270"/>
      <c r="CG27" s="370">
        <v>177</v>
      </c>
      <c r="CH27" s="371"/>
      <c r="CI27" s="378"/>
      <c r="CJ27" s="370">
        <v>194</v>
      </c>
      <c r="CK27" s="371"/>
      <c r="CL27" s="372"/>
      <c r="CM27" s="276" t="s">
        <v>248</v>
      </c>
      <c r="CN27" s="277"/>
      <c r="CO27" s="277"/>
      <c r="CP27" s="277"/>
      <c r="CQ27" s="277"/>
      <c r="CR27" s="277"/>
      <c r="CS27" s="268">
        <v>110</v>
      </c>
      <c r="CT27" s="269"/>
      <c r="CU27" s="270"/>
      <c r="CV27" s="268">
        <v>245</v>
      </c>
      <c r="CW27" s="269"/>
      <c r="CX27" s="270"/>
      <c r="CY27" s="370">
        <v>118</v>
      </c>
      <c r="CZ27" s="371"/>
      <c r="DA27" s="378"/>
      <c r="DB27" s="370">
        <v>127</v>
      </c>
      <c r="DC27" s="371"/>
      <c r="DD27" s="378"/>
      <c r="DE27" s="277" t="s">
        <v>191</v>
      </c>
      <c r="DF27" s="277"/>
      <c r="DG27" s="277"/>
      <c r="DH27" s="277"/>
      <c r="DI27" s="277"/>
      <c r="DJ27" s="277"/>
      <c r="DK27" s="258">
        <v>61</v>
      </c>
      <c r="DL27" s="258"/>
      <c r="DM27" s="258"/>
      <c r="DN27" s="258">
        <v>148</v>
      </c>
      <c r="DO27" s="258"/>
      <c r="DP27" s="258"/>
      <c r="DQ27" s="368">
        <v>71</v>
      </c>
      <c r="DR27" s="368"/>
      <c r="DS27" s="368"/>
      <c r="DT27" s="368">
        <v>77</v>
      </c>
      <c r="DU27" s="368"/>
      <c r="DV27" s="369"/>
      <c r="DW27" s="276" t="s">
        <v>160</v>
      </c>
      <c r="DX27" s="277"/>
      <c r="DY27" s="277"/>
      <c r="DZ27" s="277"/>
      <c r="EA27" s="277"/>
      <c r="EB27" s="277"/>
      <c r="EC27" s="258">
        <v>54</v>
      </c>
      <c r="ED27" s="258"/>
      <c r="EE27" s="258"/>
      <c r="EF27" s="258">
        <v>117</v>
      </c>
      <c r="EG27" s="258"/>
      <c r="EH27" s="258"/>
      <c r="EI27" s="368">
        <v>58</v>
      </c>
      <c r="EJ27" s="368"/>
      <c r="EK27" s="368"/>
      <c r="EL27" s="368">
        <v>59</v>
      </c>
      <c r="EM27" s="368"/>
      <c r="EN27" s="368"/>
    </row>
    <row r="28" spans="1:144" ht="16.5" customHeight="1">
      <c r="A28" s="277" t="s">
        <v>538</v>
      </c>
      <c r="B28" s="277"/>
      <c r="C28" s="277"/>
      <c r="D28" s="277"/>
      <c r="E28" s="277"/>
      <c r="F28" s="277"/>
      <c r="G28" s="258">
        <v>38</v>
      </c>
      <c r="H28" s="258"/>
      <c r="I28" s="258"/>
      <c r="J28" s="258">
        <v>89</v>
      </c>
      <c r="K28" s="258"/>
      <c r="L28" s="258"/>
      <c r="M28" s="368">
        <v>45</v>
      </c>
      <c r="N28" s="368"/>
      <c r="O28" s="368"/>
      <c r="P28" s="368">
        <v>44</v>
      </c>
      <c r="Q28" s="368"/>
      <c r="R28" s="369"/>
      <c r="S28" s="276" t="s">
        <v>481</v>
      </c>
      <c r="T28" s="277"/>
      <c r="U28" s="277"/>
      <c r="V28" s="277"/>
      <c r="W28" s="277"/>
      <c r="X28" s="277"/>
      <c r="Y28" s="268">
        <v>171</v>
      </c>
      <c r="Z28" s="269"/>
      <c r="AA28" s="270"/>
      <c r="AB28" s="268">
        <v>392</v>
      </c>
      <c r="AC28" s="269"/>
      <c r="AD28" s="270"/>
      <c r="AE28" s="370">
        <v>185</v>
      </c>
      <c r="AF28" s="371"/>
      <c r="AG28" s="378"/>
      <c r="AH28" s="370">
        <v>207</v>
      </c>
      <c r="AI28" s="371"/>
      <c r="AJ28" s="378"/>
      <c r="AK28" s="277" t="s">
        <v>424</v>
      </c>
      <c r="AL28" s="277"/>
      <c r="AM28" s="277"/>
      <c r="AN28" s="277"/>
      <c r="AO28" s="277"/>
      <c r="AP28" s="277"/>
      <c r="AQ28" s="268">
        <v>109</v>
      </c>
      <c r="AR28" s="269"/>
      <c r="AS28" s="270"/>
      <c r="AT28" s="268">
        <v>295</v>
      </c>
      <c r="AU28" s="269"/>
      <c r="AV28" s="270"/>
      <c r="AW28" s="370">
        <v>150</v>
      </c>
      <c r="AX28" s="371"/>
      <c r="AY28" s="378"/>
      <c r="AZ28" s="370">
        <v>145</v>
      </c>
      <c r="BA28" s="371"/>
      <c r="BB28" s="372"/>
      <c r="BC28" s="288" t="s">
        <v>366</v>
      </c>
      <c r="BD28" s="277"/>
      <c r="BE28" s="277"/>
      <c r="BF28" s="277"/>
      <c r="BG28" s="277"/>
      <c r="BH28" s="277"/>
      <c r="BI28" s="268">
        <v>34</v>
      </c>
      <c r="BJ28" s="269"/>
      <c r="BK28" s="270"/>
      <c r="BL28" s="268">
        <v>68</v>
      </c>
      <c r="BM28" s="269"/>
      <c r="BN28" s="270"/>
      <c r="BO28" s="370">
        <v>35</v>
      </c>
      <c r="BP28" s="371"/>
      <c r="BQ28" s="378"/>
      <c r="BR28" s="370">
        <v>33</v>
      </c>
      <c r="BS28" s="371"/>
      <c r="BT28" s="378"/>
      <c r="BU28" s="277" t="s">
        <v>307</v>
      </c>
      <c r="BV28" s="277"/>
      <c r="BW28" s="277"/>
      <c r="BX28" s="277"/>
      <c r="BY28" s="277"/>
      <c r="BZ28" s="277"/>
      <c r="CA28" s="268">
        <v>54</v>
      </c>
      <c r="CB28" s="269"/>
      <c r="CC28" s="270"/>
      <c r="CD28" s="268">
        <v>91</v>
      </c>
      <c r="CE28" s="269"/>
      <c r="CF28" s="270"/>
      <c r="CG28" s="370">
        <v>40</v>
      </c>
      <c r="CH28" s="371"/>
      <c r="CI28" s="378"/>
      <c r="CJ28" s="370">
        <v>51</v>
      </c>
      <c r="CK28" s="371"/>
      <c r="CL28" s="372"/>
      <c r="CM28" s="276" t="s">
        <v>247</v>
      </c>
      <c r="CN28" s="277"/>
      <c r="CO28" s="277"/>
      <c r="CP28" s="277"/>
      <c r="CQ28" s="277"/>
      <c r="CR28" s="277"/>
      <c r="CS28" s="268">
        <v>146</v>
      </c>
      <c r="CT28" s="269"/>
      <c r="CU28" s="270"/>
      <c r="CV28" s="268">
        <v>350</v>
      </c>
      <c r="CW28" s="269"/>
      <c r="CX28" s="270"/>
      <c r="CY28" s="370">
        <v>170</v>
      </c>
      <c r="CZ28" s="371"/>
      <c r="DA28" s="378"/>
      <c r="DB28" s="370">
        <v>180</v>
      </c>
      <c r="DC28" s="371"/>
      <c r="DD28" s="378"/>
      <c r="DE28" s="286" t="s">
        <v>572</v>
      </c>
      <c r="DF28" s="286"/>
      <c r="DG28" s="286"/>
      <c r="DH28" s="286"/>
      <c r="DI28" s="286"/>
      <c r="DJ28" s="286"/>
      <c r="DK28" s="258">
        <v>45</v>
      </c>
      <c r="DL28" s="258"/>
      <c r="DM28" s="258"/>
      <c r="DN28" s="258">
        <v>98</v>
      </c>
      <c r="DO28" s="258"/>
      <c r="DP28" s="258"/>
      <c r="DQ28" s="368">
        <v>56</v>
      </c>
      <c r="DR28" s="368"/>
      <c r="DS28" s="368"/>
      <c r="DT28" s="368">
        <v>42</v>
      </c>
      <c r="DU28" s="368"/>
      <c r="DV28" s="369"/>
      <c r="DW28" s="276" t="s">
        <v>159</v>
      </c>
      <c r="DX28" s="277"/>
      <c r="DY28" s="277"/>
      <c r="DZ28" s="277"/>
      <c r="EA28" s="277"/>
      <c r="EB28" s="277"/>
      <c r="EC28" s="258">
        <v>57</v>
      </c>
      <c r="ED28" s="258"/>
      <c r="EE28" s="258"/>
      <c r="EF28" s="258">
        <v>122</v>
      </c>
      <c r="EG28" s="258"/>
      <c r="EH28" s="258"/>
      <c r="EI28" s="368">
        <v>59</v>
      </c>
      <c r="EJ28" s="368"/>
      <c r="EK28" s="368"/>
      <c r="EL28" s="368">
        <v>63</v>
      </c>
      <c r="EM28" s="368"/>
      <c r="EN28" s="368"/>
    </row>
    <row r="29" spans="1:144" ht="16.5" customHeight="1">
      <c r="A29" s="277" t="s">
        <v>537</v>
      </c>
      <c r="B29" s="277"/>
      <c r="C29" s="277"/>
      <c r="D29" s="277"/>
      <c r="E29" s="277"/>
      <c r="F29" s="277"/>
      <c r="G29" s="258">
        <v>79</v>
      </c>
      <c r="H29" s="258"/>
      <c r="I29" s="258"/>
      <c r="J29" s="258">
        <v>175</v>
      </c>
      <c r="K29" s="258"/>
      <c r="L29" s="258"/>
      <c r="M29" s="368">
        <v>84</v>
      </c>
      <c r="N29" s="368"/>
      <c r="O29" s="368"/>
      <c r="P29" s="368">
        <v>91</v>
      </c>
      <c r="Q29" s="368"/>
      <c r="R29" s="369"/>
      <c r="S29" s="276" t="s">
        <v>480</v>
      </c>
      <c r="T29" s="277"/>
      <c r="U29" s="277"/>
      <c r="V29" s="277"/>
      <c r="W29" s="277"/>
      <c r="X29" s="277"/>
      <c r="Y29" s="268">
        <v>138</v>
      </c>
      <c r="Z29" s="269"/>
      <c r="AA29" s="270"/>
      <c r="AB29" s="268">
        <v>327</v>
      </c>
      <c r="AC29" s="269"/>
      <c r="AD29" s="270"/>
      <c r="AE29" s="370">
        <v>166</v>
      </c>
      <c r="AF29" s="371"/>
      <c r="AG29" s="378"/>
      <c r="AH29" s="370">
        <v>161</v>
      </c>
      <c r="AI29" s="371"/>
      <c r="AJ29" s="378"/>
      <c r="AK29" s="277" t="s">
        <v>423</v>
      </c>
      <c r="AL29" s="277"/>
      <c r="AM29" s="277"/>
      <c r="AN29" s="277"/>
      <c r="AO29" s="277"/>
      <c r="AP29" s="277"/>
      <c r="AQ29" s="268">
        <v>78</v>
      </c>
      <c r="AR29" s="269"/>
      <c r="AS29" s="270"/>
      <c r="AT29" s="268">
        <v>198</v>
      </c>
      <c r="AU29" s="269"/>
      <c r="AV29" s="270"/>
      <c r="AW29" s="370">
        <v>91</v>
      </c>
      <c r="AX29" s="371"/>
      <c r="AY29" s="378"/>
      <c r="AZ29" s="370">
        <v>107</v>
      </c>
      <c r="BA29" s="371"/>
      <c r="BB29" s="372"/>
      <c r="BC29" s="288" t="s">
        <v>365</v>
      </c>
      <c r="BD29" s="277"/>
      <c r="BE29" s="277"/>
      <c r="BF29" s="277"/>
      <c r="BG29" s="277"/>
      <c r="BH29" s="277"/>
      <c r="BI29" s="268">
        <v>248</v>
      </c>
      <c r="BJ29" s="269"/>
      <c r="BK29" s="270"/>
      <c r="BL29" s="268">
        <v>526</v>
      </c>
      <c r="BM29" s="269"/>
      <c r="BN29" s="270"/>
      <c r="BO29" s="370">
        <v>242</v>
      </c>
      <c r="BP29" s="371"/>
      <c r="BQ29" s="378"/>
      <c r="BR29" s="370">
        <v>284</v>
      </c>
      <c r="BS29" s="371"/>
      <c r="BT29" s="378"/>
      <c r="BU29" s="277" t="s">
        <v>306</v>
      </c>
      <c r="BV29" s="277"/>
      <c r="BW29" s="277"/>
      <c r="BX29" s="277"/>
      <c r="BY29" s="277"/>
      <c r="BZ29" s="277"/>
      <c r="CA29" s="268">
        <v>68</v>
      </c>
      <c r="CB29" s="269"/>
      <c r="CC29" s="270"/>
      <c r="CD29" s="268">
        <v>123</v>
      </c>
      <c r="CE29" s="269"/>
      <c r="CF29" s="270"/>
      <c r="CG29" s="370">
        <v>53</v>
      </c>
      <c r="CH29" s="371"/>
      <c r="CI29" s="378"/>
      <c r="CJ29" s="370">
        <v>70</v>
      </c>
      <c r="CK29" s="371"/>
      <c r="CL29" s="372"/>
      <c r="CM29" s="276" t="s">
        <v>246</v>
      </c>
      <c r="CN29" s="277"/>
      <c r="CO29" s="277"/>
      <c r="CP29" s="277"/>
      <c r="CQ29" s="277"/>
      <c r="CR29" s="277"/>
      <c r="CS29" s="268">
        <v>292</v>
      </c>
      <c r="CT29" s="269"/>
      <c r="CU29" s="270"/>
      <c r="CV29" s="268">
        <v>540</v>
      </c>
      <c r="CW29" s="269"/>
      <c r="CX29" s="270"/>
      <c r="CY29" s="370">
        <v>250</v>
      </c>
      <c r="CZ29" s="371"/>
      <c r="DA29" s="378"/>
      <c r="DB29" s="370">
        <v>290</v>
      </c>
      <c r="DC29" s="371"/>
      <c r="DD29" s="378"/>
      <c r="DE29" s="277" t="s">
        <v>190</v>
      </c>
      <c r="DF29" s="277"/>
      <c r="DG29" s="277"/>
      <c r="DH29" s="277"/>
      <c r="DI29" s="277"/>
      <c r="DJ29" s="277"/>
      <c r="DK29" s="258">
        <v>58</v>
      </c>
      <c r="DL29" s="258"/>
      <c r="DM29" s="258"/>
      <c r="DN29" s="258">
        <v>202</v>
      </c>
      <c r="DO29" s="258"/>
      <c r="DP29" s="258"/>
      <c r="DQ29" s="368">
        <v>110</v>
      </c>
      <c r="DR29" s="368"/>
      <c r="DS29" s="368"/>
      <c r="DT29" s="368">
        <v>92</v>
      </c>
      <c r="DU29" s="368"/>
      <c r="DV29" s="369"/>
      <c r="DW29" s="276" t="s">
        <v>158</v>
      </c>
      <c r="DX29" s="277"/>
      <c r="DY29" s="277"/>
      <c r="DZ29" s="277"/>
      <c r="EA29" s="277"/>
      <c r="EB29" s="277"/>
      <c r="EC29" s="258">
        <v>63</v>
      </c>
      <c r="ED29" s="258"/>
      <c r="EE29" s="258"/>
      <c r="EF29" s="258">
        <v>134</v>
      </c>
      <c r="EG29" s="258"/>
      <c r="EH29" s="258"/>
      <c r="EI29" s="368">
        <v>67</v>
      </c>
      <c r="EJ29" s="368"/>
      <c r="EK29" s="368"/>
      <c r="EL29" s="368">
        <v>67</v>
      </c>
      <c r="EM29" s="368"/>
      <c r="EN29" s="368"/>
    </row>
    <row r="30" spans="1:144" ht="16.5" customHeight="1">
      <c r="A30" s="277" t="s">
        <v>536</v>
      </c>
      <c r="B30" s="277"/>
      <c r="C30" s="277"/>
      <c r="D30" s="277"/>
      <c r="E30" s="277"/>
      <c r="F30" s="277"/>
      <c r="G30" s="258">
        <v>74</v>
      </c>
      <c r="H30" s="258"/>
      <c r="I30" s="258"/>
      <c r="J30" s="258">
        <v>165</v>
      </c>
      <c r="K30" s="258"/>
      <c r="L30" s="258"/>
      <c r="M30" s="368">
        <v>78</v>
      </c>
      <c r="N30" s="368"/>
      <c r="O30" s="368"/>
      <c r="P30" s="368">
        <v>87</v>
      </c>
      <c r="Q30" s="368"/>
      <c r="R30" s="369"/>
      <c r="S30" s="276" t="s">
        <v>479</v>
      </c>
      <c r="T30" s="277"/>
      <c r="U30" s="277"/>
      <c r="V30" s="277"/>
      <c r="W30" s="277"/>
      <c r="X30" s="277"/>
      <c r="Y30" s="268">
        <v>110</v>
      </c>
      <c r="Z30" s="269"/>
      <c r="AA30" s="270"/>
      <c r="AB30" s="268">
        <v>265</v>
      </c>
      <c r="AC30" s="269"/>
      <c r="AD30" s="270"/>
      <c r="AE30" s="370">
        <v>120</v>
      </c>
      <c r="AF30" s="371"/>
      <c r="AG30" s="378"/>
      <c r="AH30" s="370">
        <v>145</v>
      </c>
      <c r="AI30" s="371"/>
      <c r="AJ30" s="378"/>
      <c r="AK30" s="277" t="s">
        <v>422</v>
      </c>
      <c r="AL30" s="277"/>
      <c r="AM30" s="277"/>
      <c r="AN30" s="277"/>
      <c r="AO30" s="277"/>
      <c r="AP30" s="277"/>
      <c r="AQ30" s="268">
        <v>94</v>
      </c>
      <c r="AR30" s="269"/>
      <c r="AS30" s="270"/>
      <c r="AT30" s="268">
        <v>206</v>
      </c>
      <c r="AU30" s="269"/>
      <c r="AV30" s="270"/>
      <c r="AW30" s="370">
        <v>95</v>
      </c>
      <c r="AX30" s="371"/>
      <c r="AY30" s="378"/>
      <c r="AZ30" s="370">
        <v>111</v>
      </c>
      <c r="BA30" s="371"/>
      <c r="BB30" s="372"/>
      <c r="BC30" s="288" t="s">
        <v>364</v>
      </c>
      <c r="BD30" s="277"/>
      <c r="BE30" s="277"/>
      <c r="BF30" s="277"/>
      <c r="BG30" s="277"/>
      <c r="BH30" s="277"/>
      <c r="BI30" s="268">
        <v>9</v>
      </c>
      <c r="BJ30" s="269"/>
      <c r="BK30" s="270"/>
      <c r="BL30" s="268">
        <v>19</v>
      </c>
      <c r="BM30" s="269"/>
      <c r="BN30" s="270"/>
      <c r="BO30" s="370">
        <v>11</v>
      </c>
      <c r="BP30" s="371"/>
      <c r="BQ30" s="378"/>
      <c r="BR30" s="370">
        <v>8</v>
      </c>
      <c r="BS30" s="371"/>
      <c r="BT30" s="378"/>
      <c r="BU30" s="277" t="s">
        <v>305</v>
      </c>
      <c r="BV30" s="277"/>
      <c r="BW30" s="277"/>
      <c r="BX30" s="277"/>
      <c r="BY30" s="277"/>
      <c r="BZ30" s="277"/>
      <c r="CA30" s="268">
        <v>61</v>
      </c>
      <c r="CB30" s="269"/>
      <c r="CC30" s="270"/>
      <c r="CD30" s="268">
        <v>123</v>
      </c>
      <c r="CE30" s="269"/>
      <c r="CF30" s="270"/>
      <c r="CG30" s="370">
        <v>59</v>
      </c>
      <c r="CH30" s="371"/>
      <c r="CI30" s="378"/>
      <c r="CJ30" s="370">
        <v>64</v>
      </c>
      <c r="CK30" s="371"/>
      <c r="CL30" s="372"/>
      <c r="CM30" s="276" t="s">
        <v>245</v>
      </c>
      <c r="CN30" s="277"/>
      <c r="CO30" s="277"/>
      <c r="CP30" s="277"/>
      <c r="CQ30" s="277"/>
      <c r="CR30" s="277"/>
      <c r="CS30" s="268">
        <v>8</v>
      </c>
      <c r="CT30" s="269"/>
      <c r="CU30" s="270"/>
      <c r="CV30" s="268">
        <v>12</v>
      </c>
      <c r="CW30" s="269"/>
      <c r="CX30" s="270"/>
      <c r="CY30" s="370">
        <v>9</v>
      </c>
      <c r="CZ30" s="371"/>
      <c r="DA30" s="378"/>
      <c r="DB30" s="370">
        <v>3</v>
      </c>
      <c r="DC30" s="371"/>
      <c r="DD30" s="378"/>
      <c r="DE30" s="286" t="s">
        <v>573</v>
      </c>
      <c r="DF30" s="286"/>
      <c r="DG30" s="286"/>
      <c r="DH30" s="286"/>
      <c r="DI30" s="286"/>
      <c r="DJ30" s="286"/>
      <c r="DK30" s="258">
        <v>13</v>
      </c>
      <c r="DL30" s="258"/>
      <c r="DM30" s="258"/>
      <c r="DN30" s="258">
        <v>45</v>
      </c>
      <c r="DO30" s="258"/>
      <c r="DP30" s="258"/>
      <c r="DQ30" s="368">
        <v>24</v>
      </c>
      <c r="DR30" s="368"/>
      <c r="DS30" s="368"/>
      <c r="DT30" s="368">
        <v>21</v>
      </c>
      <c r="DU30" s="368"/>
      <c r="DV30" s="369"/>
      <c r="DW30" s="276" t="s">
        <v>157</v>
      </c>
      <c r="DX30" s="277"/>
      <c r="DY30" s="277"/>
      <c r="DZ30" s="277"/>
      <c r="EA30" s="277"/>
      <c r="EB30" s="277"/>
      <c r="EC30" s="258">
        <v>63</v>
      </c>
      <c r="ED30" s="258"/>
      <c r="EE30" s="258"/>
      <c r="EF30" s="258">
        <v>154</v>
      </c>
      <c r="EG30" s="258"/>
      <c r="EH30" s="258"/>
      <c r="EI30" s="368">
        <v>74</v>
      </c>
      <c r="EJ30" s="368"/>
      <c r="EK30" s="368"/>
      <c r="EL30" s="368">
        <v>80</v>
      </c>
      <c r="EM30" s="368"/>
      <c r="EN30" s="368"/>
    </row>
    <row r="31" spans="1:144" ht="16.5" customHeight="1">
      <c r="A31" s="277" t="s">
        <v>535</v>
      </c>
      <c r="B31" s="277"/>
      <c r="C31" s="277"/>
      <c r="D31" s="277"/>
      <c r="E31" s="277"/>
      <c r="F31" s="277"/>
      <c r="G31" s="258">
        <v>12</v>
      </c>
      <c r="H31" s="258"/>
      <c r="I31" s="258"/>
      <c r="J31" s="258">
        <v>25</v>
      </c>
      <c r="K31" s="258"/>
      <c r="L31" s="258"/>
      <c r="M31" s="368">
        <v>13</v>
      </c>
      <c r="N31" s="368"/>
      <c r="O31" s="368"/>
      <c r="P31" s="368">
        <v>12</v>
      </c>
      <c r="Q31" s="368"/>
      <c r="R31" s="369"/>
      <c r="S31" s="276" t="s">
        <v>478</v>
      </c>
      <c r="T31" s="277"/>
      <c r="U31" s="277"/>
      <c r="V31" s="277"/>
      <c r="W31" s="277"/>
      <c r="X31" s="277"/>
      <c r="Y31" s="268">
        <v>130</v>
      </c>
      <c r="Z31" s="269"/>
      <c r="AA31" s="270"/>
      <c r="AB31" s="268">
        <v>277</v>
      </c>
      <c r="AC31" s="269"/>
      <c r="AD31" s="270"/>
      <c r="AE31" s="370">
        <v>129</v>
      </c>
      <c r="AF31" s="371"/>
      <c r="AG31" s="378"/>
      <c r="AH31" s="370">
        <v>148</v>
      </c>
      <c r="AI31" s="371"/>
      <c r="AJ31" s="378"/>
      <c r="AK31" s="277" t="s">
        <v>421</v>
      </c>
      <c r="AL31" s="277"/>
      <c r="AM31" s="277"/>
      <c r="AN31" s="277"/>
      <c r="AO31" s="277"/>
      <c r="AP31" s="277"/>
      <c r="AQ31" s="268">
        <v>413</v>
      </c>
      <c r="AR31" s="269"/>
      <c r="AS31" s="270"/>
      <c r="AT31" s="268">
        <v>864</v>
      </c>
      <c r="AU31" s="269"/>
      <c r="AV31" s="270"/>
      <c r="AW31" s="370">
        <v>434</v>
      </c>
      <c r="AX31" s="371"/>
      <c r="AY31" s="378"/>
      <c r="AZ31" s="370">
        <v>430</v>
      </c>
      <c r="BA31" s="371"/>
      <c r="BB31" s="372"/>
      <c r="BC31" s="288" t="s">
        <v>363</v>
      </c>
      <c r="BD31" s="277"/>
      <c r="BE31" s="277"/>
      <c r="BF31" s="277"/>
      <c r="BG31" s="277"/>
      <c r="BH31" s="277"/>
      <c r="BI31" s="268">
        <v>38</v>
      </c>
      <c r="BJ31" s="269"/>
      <c r="BK31" s="270"/>
      <c r="BL31" s="268">
        <v>76</v>
      </c>
      <c r="BM31" s="269"/>
      <c r="BN31" s="270"/>
      <c r="BO31" s="370">
        <v>30</v>
      </c>
      <c r="BP31" s="371"/>
      <c r="BQ31" s="378"/>
      <c r="BR31" s="370">
        <v>46</v>
      </c>
      <c r="BS31" s="371"/>
      <c r="BT31" s="378"/>
      <c r="BU31" s="277" t="s">
        <v>304</v>
      </c>
      <c r="BV31" s="277"/>
      <c r="BW31" s="277"/>
      <c r="BX31" s="277"/>
      <c r="BY31" s="277"/>
      <c r="BZ31" s="277"/>
      <c r="CA31" s="268">
        <v>80</v>
      </c>
      <c r="CB31" s="269"/>
      <c r="CC31" s="270"/>
      <c r="CD31" s="268">
        <v>158</v>
      </c>
      <c r="CE31" s="269"/>
      <c r="CF31" s="270"/>
      <c r="CG31" s="370">
        <v>81</v>
      </c>
      <c r="CH31" s="371"/>
      <c r="CI31" s="378"/>
      <c r="CJ31" s="370">
        <v>77</v>
      </c>
      <c r="CK31" s="371"/>
      <c r="CL31" s="372"/>
      <c r="CM31" s="276" t="s">
        <v>244</v>
      </c>
      <c r="CN31" s="277"/>
      <c r="CO31" s="277"/>
      <c r="CP31" s="277"/>
      <c r="CQ31" s="277"/>
      <c r="CR31" s="277"/>
      <c r="CS31" s="268">
        <v>118</v>
      </c>
      <c r="CT31" s="269"/>
      <c r="CU31" s="270"/>
      <c r="CV31" s="268">
        <v>261</v>
      </c>
      <c r="CW31" s="269"/>
      <c r="CX31" s="270"/>
      <c r="CY31" s="370">
        <v>128</v>
      </c>
      <c r="CZ31" s="371"/>
      <c r="DA31" s="378"/>
      <c r="DB31" s="370">
        <v>133</v>
      </c>
      <c r="DC31" s="371"/>
      <c r="DD31" s="378"/>
      <c r="DE31" s="277" t="s">
        <v>189</v>
      </c>
      <c r="DF31" s="277"/>
      <c r="DG31" s="277"/>
      <c r="DH31" s="277"/>
      <c r="DI31" s="277"/>
      <c r="DJ31" s="277"/>
      <c r="DK31" s="258">
        <v>38</v>
      </c>
      <c r="DL31" s="258"/>
      <c r="DM31" s="258"/>
      <c r="DN31" s="258">
        <v>45</v>
      </c>
      <c r="DO31" s="258"/>
      <c r="DP31" s="258"/>
      <c r="DQ31" s="368">
        <v>37</v>
      </c>
      <c r="DR31" s="368"/>
      <c r="DS31" s="368"/>
      <c r="DT31" s="368">
        <v>8</v>
      </c>
      <c r="DU31" s="368"/>
      <c r="DV31" s="369"/>
      <c r="DW31" s="276" t="s">
        <v>156</v>
      </c>
      <c r="DX31" s="277"/>
      <c r="DY31" s="277"/>
      <c r="DZ31" s="277"/>
      <c r="EA31" s="277"/>
      <c r="EB31" s="277"/>
      <c r="EC31" s="258">
        <v>13</v>
      </c>
      <c r="ED31" s="258"/>
      <c r="EE31" s="258"/>
      <c r="EF31" s="258">
        <v>30</v>
      </c>
      <c r="EG31" s="258"/>
      <c r="EH31" s="258"/>
      <c r="EI31" s="368">
        <v>10</v>
      </c>
      <c r="EJ31" s="368"/>
      <c r="EK31" s="368"/>
      <c r="EL31" s="368">
        <v>20</v>
      </c>
      <c r="EM31" s="368"/>
      <c r="EN31" s="368"/>
    </row>
    <row r="32" spans="1:144" ht="16.5" customHeight="1">
      <c r="A32" s="279"/>
      <c r="B32" s="279"/>
      <c r="C32" s="279"/>
      <c r="D32" s="279"/>
      <c r="E32" s="279"/>
      <c r="F32" s="279"/>
      <c r="G32" s="258"/>
      <c r="H32" s="258"/>
      <c r="I32" s="258"/>
      <c r="J32" s="258"/>
      <c r="K32" s="258"/>
      <c r="L32" s="258"/>
      <c r="M32" s="368"/>
      <c r="N32" s="368"/>
      <c r="O32" s="368"/>
      <c r="P32" s="368"/>
      <c r="Q32" s="368"/>
      <c r="R32" s="369"/>
      <c r="S32" s="276" t="s">
        <v>477</v>
      </c>
      <c r="T32" s="277"/>
      <c r="U32" s="277"/>
      <c r="V32" s="277"/>
      <c r="W32" s="277"/>
      <c r="X32" s="277"/>
      <c r="Y32" s="268">
        <v>66</v>
      </c>
      <c r="Z32" s="269"/>
      <c r="AA32" s="270"/>
      <c r="AB32" s="268">
        <v>117</v>
      </c>
      <c r="AC32" s="269"/>
      <c r="AD32" s="270"/>
      <c r="AE32" s="370">
        <v>47</v>
      </c>
      <c r="AF32" s="371"/>
      <c r="AG32" s="378"/>
      <c r="AH32" s="370">
        <v>70</v>
      </c>
      <c r="AI32" s="371"/>
      <c r="AJ32" s="378"/>
      <c r="AK32" s="279"/>
      <c r="AL32" s="279"/>
      <c r="AM32" s="279"/>
      <c r="AN32" s="279"/>
      <c r="AO32" s="279"/>
      <c r="AP32" s="279"/>
      <c r="AQ32" s="268"/>
      <c r="AR32" s="269"/>
      <c r="AS32" s="270"/>
      <c r="AT32" s="268"/>
      <c r="AU32" s="269"/>
      <c r="AV32" s="270"/>
      <c r="AW32" s="370"/>
      <c r="AX32" s="371"/>
      <c r="AY32" s="378"/>
      <c r="AZ32" s="370"/>
      <c r="BA32" s="371"/>
      <c r="BB32" s="372"/>
      <c r="BC32" s="288" t="s">
        <v>362</v>
      </c>
      <c r="BD32" s="277"/>
      <c r="BE32" s="277"/>
      <c r="BF32" s="277"/>
      <c r="BG32" s="277"/>
      <c r="BH32" s="277"/>
      <c r="BI32" s="268">
        <v>25</v>
      </c>
      <c r="BJ32" s="269"/>
      <c r="BK32" s="270"/>
      <c r="BL32" s="268">
        <v>51</v>
      </c>
      <c r="BM32" s="269"/>
      <c r="BN32" s="270"/>
      <c r="BO32" s="370">
        <v>29</v>
      </c>
      <c r="BP32" s="371"/>
      <c r="BQ32" s="378"/>
      <c r="BR32" s="370">
        <v>22</v>
      </c>
      <c r="BS32" s="371"/>
      <c r="BT32" s="378"/>
      <c r="BU32" s="277" t="s">
        <v>303</v>
      </c>
      <c r="BV32" s="277"/>
      <c r="BW32" s="277"/>
      <c r="BX32" s="277"/>
      <c r="BY32" s="277"/>
      <c r="BZ32" s="277"/>
      <c r="CA32" s="268">
        <v>69</v>
      </c>
      <c r="CB32" s="269"/>
      <c r="CC32" s="270"/>
      <c r="CD32" s="268">
        <v>138</v>
      </c>
      <c r="CE32" s="269"/>
      <c r="CF32" s="270"/>
      <c r="CG32" s="370">
        <v>67</v>
      </c>
      <c r="CH32" s="371"/>
      <c r="CI32" s="378"/>
      <c r="CJ32" s="370">
        <v>71</v>
      </c>
      <c r="CK32" s="371"/>
      <c r="CL32" s="372"/>
      <c r="CM32" s="276" t="s">
        <v>243</v>
      </c>
      <c r="CN32" s="277"/>
      <c r="CO32" s="277"/>
      <c r="CP32" s="277"/>
      <c r="CQ32" s="277"/>
      <c r="CR32" s="277"/>
      <c r="CS32" s="268">
        <v>33</v>
      </c>
      <c r="CT32" s="269"/>
      <c r="CU32" s="270"/>
      <c r="CV32" s="268">
        <v>88</v>
      </c>
      <c r="CW32" s="269"/>
      <c r="CX32" s="270"/>
      <c r="CY32" s="370">
        <v>40</v>
      </c>
      <c r="CZ32" s="371"/>
      <c r="DA32" s="378"/>
      <c r="DB32" s="370">
        <v>48</v>
      </c>
      <c r="DC32" s="371"/>
      <c r="DD32" s="378"/>
      <c r="DE32" s="279"/>
      <c r="DF32" s="279"/>
      <c r="DG32" s="279"/>
      <c r="DH32" s="279"/>
      <c r="DI32" s="279"/>
      <c r="DJ32" s="279"/>
      <c r="DK32" s="258"/>
      <c r="DL32" s="258"/>
      <c r="DM32" s="258"/>
      <c r="DN32" s="258"/>
      <c r="DO32" s="258"/>
      <c r="DP32" s="258"/>
      <c r="DQ32" s="368"/>
      <c r="DR32" s="368"/>
      <c r="DS32" s="368"/>
      <c r="DT32" s="368"/>
      <c r="DU32" s="368"/>
      <c r="DV32" s="369"/>
      <c r="DW32" s="276" t="s">
        <v>155</v>
      </c>
      <c r="DX32" s="277"/>
      <c r="DY32" s="277"/>
      <c r="DZ32" s="277"/>
      <c r="EA32" s="277"/>
      <c r="EB32" s="277"/>
      <c r="EC32" s="258">
        <v>56</v>
      </c>
      <c r="ED32" s="258"/>
      <c r="EE32" s="258"/>
      <c r="EF32" s="258">
        <v>127</v>
      </c>
      <c r="EG32" s="258"/>
      <c r="EH32" s="258"/>
      <c r="EI32" s="368">
        <v>51</v>
      </c>
      <c r="EJ32" s="368"/>
      <c r="EK32" s="368"/>
      <c r="EL32" s="368">
        <v>76</v>
      </c>
      <c r="EM32" s="368"/>
      <c r="EN32" s="368"/>
    </row>
    <row r="33" spans="1:144" ht="16.5" customHeight="1">
      <c r="A33" s="275" t="s">
        <v>534</v>
      </c>
      <c r="B33" s="275"/>
      <c r="C33" s="275"/>
      <c r="D33" s="275"/>
      <c r="E33" s="275"/>
      <c r="F33" s="275"/>
      <c r="G33" s="259">
        <v>1711</v>
      </c>
      <c r="H33" s="259"/>
      <c r="I33" s="259"/>
      <c r="J33" s="259">
        <v>3398</v>
      </c>
      <c r="K33" s="259"/>
      <c r="L33" s="259"/>
      <c r="M33" s="366">
        <v>1893</v>
      </c>
      <c r="N33" s="366"/>
      <c r="O33" s="366"/>
      <c r="P33" s="366">
        <v>1505</v>
      </c>
      <c r="Q33" s="366"/>
      <c r="R33" s="367"/>
      <c r="S33" s="276" t="s">
        <v>476</v>
      </c>
      <c r="T33" s="277"/>
      <c r="U33" s="277"/>
      <c r="V33" s="277"/>
      <c r="W33" s="277"/>
      <c r="X33" s="277"/>
      <c r="Y33" s="268">
        <v>119</v>
      </c>
      <c r="Z33" s="269"/>
      <c r="AA33" s="270"/>
      <c r="AB33" s="268">
        <v>260</v>
      </c>
      <c r="AC33" s="269"/>
      <c r="AD33" s="270"/>
      <c r="AE33" s="370">
        <v>141</v>
      </c>
      <c r="AF33" s="371"/>
      <c r="AG33" s="378"/>
      <c r="AH33" s="370">
        <v>119</v>
      </c>
      <c r="AI33" s="371"/>
      <c r="AJ33" s="378"/>
      <c r="AK33" s="275" t="s">
        <v>420</v>
      </c>
      <c r="AL33" s="275"/>
      <c r="AM33" s="275"/>
      <c r="AN33" s="275"/>
      <c r="AO33" s="275"/>
      <c r="AP33" s="275"/>
      <c r="AQ33" s="265">
        <v>4543</v>
      </c>
      <c r="AR33" s="266"/>
      <c r="AS33" s="267"/>
      <c r="AT33" s="265">
        <v>9423</v>
      </c>
      <c r="AU33" s="266"/>
      <c r="AV33" s="267"/>
      <c r="AW33" s="379">
        <v>4603</v>
      </c>
      <c r="AX33" s="380"/>
      <c r="AY33" s="381"/>
      <c r="AZ33" s="379">
        <v>4820</v>
      </c>
      <c r="BA33" s="380"/>
      <c r="BB33" s="386"/>
      <c r="BC33" s="288" t="s">
        <v>361</v>
      </c>
      <c r="BD33" s="277"/>
      <c r="BE33" s="277"/>
      <c r="BF33" s="277"/>
      <c r="BG33" s="277"/>
      <c r="BH33" s="277"/>
      <c r="BI33" s="268">
        <v>44</v>
      </c>
      <c r="BJ33" s="269"/>
      <c r="BK33" s="270"/>
      <c r="BL33" s="268">
        <v>119</v>
      </c>
      <c r="BM33" s="269"/>
      <c r="BN33" s="270"/>
      <c r="BO33" s="370">
        <v>69</v>
      </c>
      <c r="BP33" s="371"/>
      <c r="BQ33" s="378"/>
      <c r="BR33" s="370">
        <v>50</v>
      </c>
      <c r="BS33" s="371"/>
      <c r="BT33" s="378"/>
      <c r="BU33" s="277" t="s">
        <v>302</v>
      </c>
      <c r="BV33" s="277"/>
      <c r="BW33" s="277"/>
      <c r="BX33" s="277"/>
      <c r="BY33" s="277"/>
      <c r="BZ33" s="277"/>
      <c r="CA33" s="268">
        <v>44</v>
      </c>
      <c r="CB33" s="269"/>
      <c r="CC33" s="270"/>
      <c r="CD33" s="268">
        <v>96</v>
      </c>
      <c r="CE33" s="269"/>
      <c r="CF33" s="270"/>
      <c r="CG33" s="370">
        <v>40</v>
      </c>
      <c r="CH33" s="371"/>
      <c r="CI33" s="378"/>
      <c r="CJ33" s="370">
        <v>56</v>
      </c>
      <c r="CK33" s="371"/>
      <c r="CL33" s="372"/>
      <c r="CM33" s="276" t="s">
        <v>242</v>
      </c>
      <c r="CN33" s="277"/>
      <c r="CO33" s="277"/>
      <c r="CP33" s="277"/>
      <c r="CQ33" s="277"/>
      <c r="CR33" s="277"/>
      <c r="CS33" s="268">
        <v>152</v>
      </c>
      <c r="CT33" s="269"/>
      <c r="CU33" s="270"/>
      <c r="CV33" s="268">
        <v>361</v>
      </c>
      <c r="CW33" s="269"/>
      <c r="CX33" s="270"/>
      <c r="CY33" s="370">
        <v>183</v>
      </c>
      <c r="CZ33" s="371"/>
      <c r="DA33" s="378"/>
      <c r="DB33" s="370">
        <v>178</v>
      </c>
      <c r="DC33" s="371"/>
      <c r="DD33" s="378"/>
      <c r="DE33" s="275" t="s">
        <v>188</v>
      </c>
      <c r="DF33" s="275"/>
      <c r="DG33" s="275"/>
      <c r="DH33" s="275"/>
      <c r="DI33" s="275"/>
      <c r="DJ33" s="275"/>
      <c r="DK33" s="259">
        <v>377</v>
      </c>
      <c r="DL33" s="259"/>
      <c r="DM33" s="259"/>
      <c r="DN33" s="259">
        <v>782</v>
      </c>
      <c r="DO33" s="259"/>
      <c r="DP33" s="259"/>
      <c r="DQ33" s="366">
        <v>358</v>
      </c>
      <c r="DR33" s="366"/>
      <c r="DS33" s="366"/>
      <c r="DT33" s="366">
        <v>424</v>
      </c>
      <c r="DU33" s="366"/>
      <c r="DV33" s="367"/>
      <c r="DW33" s="276" t="s">
        <v>154</v>
      </c>
      <c r="DX33" s="277"/>
      <c r="DY33" s="277"/>
      <c r="DZ33" s="277"/>
      <c r="EA33" s="277"/>
      <c r="EB33" s="277"/>
      <c r="EC33" s="258">
        <v>32</v>
      </c>
      <c r="ED33" s="258"/>
      <c r="EE33" s="258"/>
      <c r="EF33" s="258">
        <v>76</v>
      </c>
      <c r="EG33" s="258"/>
      <c r="EH33" s="258"/>
      <c r="EI33" s="368">
        <v>41</v>
      </c>
      <c r="EJ33" s="368"/>
      <c r="EK33" s="368"/>
      <c r="EL33" s="368">
        <v>35</v>
      </c>
      <c r="EM33" s="368"/>
      <c r="EN33" s="368"/>
    </row>
    <row r="34" spans="1:144" ht="16.5" customHeight="1">
      <c r="A34" s="277" t="s">
        <v>533</v>
      </c>
      <c r="B34" s="277"/>
      <c r="C34" s="277"/>
      <c r="D34" s="277"/>
      <c r="E34" s="277"/>
      <c r="F34" s="277"/>
      <c r="G34" s="258">
        <v>1</v>
      </c>
      <c r="H34" s="258"/>
      <c r="I34" s="258"/>
      <c r="J34" s="258">
        <v>3</v>
      </c>
      <c r="K34" s="258"/>
      <c r="L34" s="258"/>
      <c r="M34" s="368">
        <v>2</v>
      </c>
      <c r="N34" s="368"/>
      <c r="O34" s="368"/>
      <c r="P34" s="368">
        <v>1</v>
      </c>
      <c r="Q34" s="368"/>
      <c r="R34" s="369"/>
      <c r="S34" s="276" t="s">
        <v>475</v>
      </c>
      <c r="T34" s="277"/>
      <c r="U34" s="277"/>
      <c r="V34" s="277"/>
      <c r="W34" s="277"/>
      <c r="X34" s="277"/>
      <c r="Y34" s="268">
        <v>103</v>
      </c>
      <c r="Z34" s="269"/>
      <c r="AA34" s="270"/>
      <c r="AB34" s="268">
        <v>176</v>
      </c>
      <c r="AC34" s="269"/>
      <c r="AD34" s="270"/>
      <c r="AE34" s="370">
        <v>95</v>
      </c>
      <c r="AF34" s="371"/>
      <c r="AG34" s="378"/>
      <c r="AH34" s="370">
        <v>81</v>
      </c>
      <c r="AI34" s="371"/>
      <c r="AJ34" s="378"/>
      <c r="AK34" s="277" t="s">
        <v>419</v>
      </c>
      <c r="AL34" s="277"/>
      <c r="AM34" s="277"/>
      <c r="AN34" s="277"/>
      <c r="AO34" s="277"/>
      <c r="AP34" s="277"/>
      <c r="AQ34" s="268">
        <v>139</v>
      </c>
      <c r="AR34" s="269"/>
      <c r="AS34" s="270"/>
      <c r="AT34" s="268">
        <v>282</v>
      </c>
      <c r="AU34" s="269"/>
      <c r="AV34" s="270"/>
      <c r="AW34" s="370">
        <v>136</v>
      </c>
      <c r="AX34" s="371"/>
      <c r="AY34" s="378"/>
      <c r="AZ34" s="370">
        <v>146</v>
      </c>
      <c r="BA34" s="371"/>
      <c r="BB34" s="372"/>
      <c r="BC34" s="288" t="s">
        <v>360</v>
      </c>
      <c r="BD34" s="277"/>
      <c r="BE34" s="277"/>
      <c r="BF34" s="277"/>
      <c r="BG34" s="277"/>
      <c r="BH34" s="277"/>
      <c r="BI34" s="268">
        <v>34</v>
      </c>
      <c r="BJ34" s="269"/>
      <c r="BK34" s="270"/>
      <c r="BL34" s="268">
        <v>36</v>
      </c>
      <c r="BM34" s="269"/>
      <c r="BN34" s="270"/>
      <c r="BO34" s="370">
        <v>9</v>
      </c>
      <c r="BP34" s="371"/>
      <c r="BQ34" s="378"/>
      <c r="BR34" s="370">
        <v>27</v>
      </c>
      <c r="BS34" s="371"/>
      <c r="BT34" s="378"/>
      <c r="BU34" s="277" t="s">
        <v>301</v>
      </c>
      <c r="BV34" s="277"/>
      <c r="BW34" s="277"/>
      <c r="BX34" s="277"/>
      <c r="BY34" s="277"/>
      <c r="BZ34" s="277"/>
      <c r="CA34" s="268">
        <v>8</v>
      </c>
      <c r="CB34" s="269"/>
      <c r="CC34" s="270"/>
      <c r="CD34" s="268">
        <v>18</v>
      </c>
      <c r="CE34" s="269"/>
      <c r="CF34" s="270"/>
      <c r="CG34" s="370">
        <v>8</v>
      </c>
      <c r="CH34" s="371"/>
      <c r="CI34" s="378"/>
      <c r="CJ34" s="370">
        <v>10</v>
      </c>
      <c r="CK34" s="371"/>
      <c r="CL34" s="372"/>
      <c r="CM34" s="276" t="s">
        <v>241</v>
      </c>
      <c r="CN34" s="277"/>
      <c r="CO34" s="277"/>
      <c r="CP34" s="277"/>
      <c r="CQ34" s="277"/>
      <c r="CR34" s="277"/>
      <c r="CS34" s="268">
        <v>70</v>
      </c>
      <c r="CT34" s="269"/>
      <c r="CU34" s="270"/>
      <c r="CV34" s="268">
        <v>137</v>
      </c>
      <c r="CW34" s="269"/>
      <c r="CX34" s="270"/>
      <c r="CY34" s="370">
        <v>65</v>
      </c>
      <c r="CZ34" s="371"/>
      <c r="DA34" s="378"/>
      <c r="DB34" s="370">
        <v>72</v>
      </c>
      <c r="DC34" s="371"/>
      <c r="DD34" s="378"/>
      <c r="DE34" s="277" t="s">
        <v>187</v>
      </c>
      <c r="DF34" s="277"/>
      <c r="DG34" s="277"/>
      <c r="DH34" s="277"/>
      <c r="DI34" s="277"/>
      <c r="DJ34" s="277"/>
      <c r="DK34" s="258">
        <v>32</v>
      </c>
      <c r="DL34" s="258"/>
      <c r="DM34" s="258"/>
      <c r="DN34" s="258">
        <v>65</v>
      </c>
      <c r="DO34" s="258"/>
      <c r="DP34" s="258"/>
      <c r="DQ34" s="368">
        <v>32</v>
      </c>
      <c r="DR34" s="368"/>
      <c r="DS34" s="368"/>
      <c r="DT34" s="368">
        <v>33</v>
      </c>
      <c r="DU34" s="368"/>
      <c r="DV34" s="369"/>
      <c r="DW34" s="276" t="s">
        <v>153</v>
      </c>
      <c r="DX34" s="277"/>
      <c r="DY34" s="277"/>
      <c r="DZ34" s="277"/>
      <c r="EA34" s="277"/>
      <c r="EB34" s="277"/>
      <c r="EC34" s="258">
        <v>58</v>
      </c>
      <c r="ED34" s="258"/>
      <c r="EE34" s="258"/>
      <c r="EF34" s="258">
        <v>58</v>
      </c>
      <c r="EG34" s="258"/>
      <c r="EH34" s="258"/>
      <c r="EI34" s="368">
        <v>27</v>
      </c>
      <c r="EJ34" s="368"/>
      <c r="EK34" s="368"/>
      <c r="EL34" s="368">
        <v>31</v>
      </c>
      <c r="EM34" s="368"/>
      <c r="EN34" s="368"/>
    </row>
    <row r="35" spans="1:144" ht="16.5" customHeight="1">
      <c r="A35" s="277" t="s">
        <v>532</v>
      </c>
      <c r="B35" s="277"/>
      <c r="C35" s="277"/>
      <c r="D35" s="277"/>
      <c r="E35" s="277"/>
      <c r="F35" s="277"/>
      <c r="G35" s="258">
        <v>213</v>
      </c>
      <c r="H35" s="258"/>
      <c r="I35" s="258"/>
      <c r="J35" s="258">
        <v>504</v>
      </c>
      <c r="K35" s="258"/>
      <c r="L35" s="258"/>
      <c r="M35" s="368">
        <v>254</v>
      </c>
      <c r="N35" s="368"/>
      <c r="O35" s="368"/>
      <c r="P35" s="368">
        <v>250</v>
      </c>
      <c r="Q35" s="368"/>
      <c r="R35" s="369"/>
      <c r="S35" s="276" t="s">
        <v>474</v>
      </c>
      <c r="T35" s="277"/>
      <c r="U35" s="277"/>
      <c r="V35" s="277"/>
      <c r="W35" s="277"/>
      <c r="X35" s="277"/>
      <c r="Y35" s="268">
        <v>77</v>
      </c>
      <c r="Z35" s="269"/>
      <c r="AA35" s="270"/>
      <c r="AB35" s="268">
        <v>141</v>
      </c>
      <c r="AC35" s="269"/>
      <c r="AD35" s="270"/>
      <c r="AE35" s="370">
        <v>69</v>
      </c>
      <c r="AF35" s="371"/>
      <c r="AG35" s="378"/>
      <c r="AH35" s="370">
        <v>72</v>
      </c>
      <c r="AI35" s="371"/>
      <c r="AJ35" s="378"/>
      <c r="AK35" s="277" t="s">
        <v>418</v>
      </c>
      <c r="AL35" s="277"/>
      <c r="AM35" s="277"/>
      <c r="AN35" s="277"/>
      <c r="AO35" s="277"/>
      <c r="AP35" s="277"/>
      <c r="AQ35" s="268">
        <v>86</v>
      </c>
      <c r="AR35" s="269"/>
      <c r="AS35" s="270"/>
      <c r="AT35" s="268">
        <v>166</v>
      </c>
      <c r="AU35" s="269"/>
      <c r="AV35" s="270"/>
      <c r="AW35" s="370">
        <v>89</v>
      </c>
      <c r="AX35" s="371"/>
      <c r="AY35" s="378"/>
      <c r="AZ35" s="370">
        <v>77</v>
      </c>
      <c r="BA35" s="371"/>
      <c r="BB35" s="372"/>
      <c r="BC35" s="290"/>
      <c r="BD35" s="279"/>
      <c r="BE35" s="279"/>
      <c r="BF35" s="279"/>
      <c r="BG35" s="279"/>
      <c r="BH35" s="279"/>
      <c r="BI35" s="268"/>
      <c r="BJ35" s="269"/>
      <c r="BK35" s="270"/>
      <c r="BL35" s="268"/>
      <c r="BM35" s="269"/>
      <c r="BN35" s="270"/>
      <c r="BO35" s="370"/>
      <c r="BP35" s="371"/>
      <c r="BQ35" s="378"/>
      <c r="BR35" s="370"/>
      <c r="BS35" s="371"/>
      <c r="BT35" s="378"/>
      <c r="BU35" s="277" t="s">
        <v>300</v>
      </c>
      <c r="BV35" s="277"/>
      <c r="BW35" s="277"/>
      <c r="BX35" s="277"/>
      <c r="BY35" s="277"/>
      <c r="BZ35" s="277"/>
      <c r="CA35" s="268">
        <v>48</v>
      </c>
      <c r="CB35" s="269"/>
      <c r="CC35" s="270"/>
      <c r="CD35" s="268">
        <v>108</v>
      </c>
      <c r="CE35" s="269"/>
      <c r="CF35" s="270"/>
      <c r="CG35" s="370">
        <v>51</v>
      </c>
      <c r="CH35" s="371"/>
      <c r="CI35" s="378"/>
      <c r="CJ35" s="370">
        <v>57</v>
      </c>
      <c r="CK35" s="371"/>
      <c r="CL35" s="372"/>
      <c r="CM35" s="276" t="s">
        <v>240</v>
      </c>
      <c r="CN35" s="277"/>
      <c r="CO35" s="277"/>
      <c r="CP35" s="277"/>
      <c r="CQ35" s="277"/>
      <c r="CR35" s="277"/>
      <c r="CS35" s="268">
        <v>79</v>
      </c>
      <c r="CT35" s="269"/>
      <c r="CU35" s="270"/>
      <c r="CV35" s="268">
        <v>159</v>
      </c>
      <c r="CW35" s="269"/>
      <c r="CX35" s="270"/>
      <c r="CY35" s="370">
        <v>62</v>
      </c>
      <c r="CZ35" s="371"/>
      <c r="DA35" s="378"/>
      <c r="DB35" s="370">
        <v>97</v>
      </c>
      <c r="DC35" s="371"/>
      <c r="DD35" s="378"/>
      <c r="DE35" s="277" t="s">
        <v>186</v>
      </c>
      <c r="DF35" s="277"/>
      <c r="DG35" s="277"/>
      <c r="DH35" s="277"/>
      <c r="DI35" s="277"/>
      <c r="DJ35" s="277"/>
      <c r="DK35" s="258">
        <v>44</v>
      </c>
      <c r="DL35" s="258"/>
      <c r="DM35" s="258"/>
      <c r="DN35" s="258">
        <v>105</v>
      </c>
      <c r="DO35" s="258"/>
      <c r="DP35" s="258"/>
      <c r="DQ35" s="368">
        <v>46</v>
      </c>
      <c r="DR35" s="368"/>
      <c r="DS35" s="368"/>
      <c r="DT35" s="368">
        <v>59</v>
      </c>
      <c r="DU35" s="368"/>
      <c r="DV35" s="369"/>
      <c r="DW35" s="278"/>
      <c r="DX35" s="279"/>
      <c r="DY35" s="279"/>
      <c r="DZ35" s="279"/>
      <c r="EA35" s="279"/>
      <c r="EB35" s="279"/>
      <c r="EC35" s="258"/>
      <c r="ED35" s="258"/>
      <c r="EE35" s="258"/>
      <c r="EF35" s="258"/>
      <c r="EG35" s="258"/>
      <c r="EH35" s="258"/>
      <c r="EI35" s="368"/>
      <c r="EJ35" s="368"/>
      <c r="EK35" s="368"/>
      <c r="EL35" s="368"/>
      <c r="EM35" s="368"/>
      <c r="EN35" s="368"/>
    </row>
    <row r="36" spans="1:144" ht="16.5" customHeight="1">
      <c r="A36" s="277" t="s">
        <v>531</v>
      </c>
      <c r="B36" s="277"/>
      <c r="C36" s="277"/>
      <c r="D36" s="277"/>
      <c r="E36" s="277"/>
      <c r="F36" s="277"/>
      <c r="G36" s="258">
        <v>68</v>
      </c>
      <c r="H36" s="258"/>
      <c r="I36" s="258"/>
      <c r="J36" s="258">
        <v>163</v>
      </c>
      <c r="K36" s="258"/>
      <c r="L36" s="258"/>
      <c r="M36" s="368">
        <v>85</v>
      </c>
      <c r="N36" s="368"/>
      <c r="O36" s="368"/>
      <c r="P36" s="368">
        <v>78</v>
      </c>
      <c r="Q36" s="368"/>
      <c r="R36" s="369"/>
      <c r="S36" s="276" t="s">
        <v>473</v>
      </c>
      <c r="T36" s="277"/>
      <c r="U36" s="277"/>
      <c r="V36" s="277"/>
      <c r="W36" s="277"/>
      <c r="X36" s="277"/>
      <c r="Y36" s="268">
        <v>128</v>
      </c>
      <c r="Z36" s="269"/>
      <c r="AA36" s="270"/>
      <c r="AB36" s="268">
        <v>251</v>
      </c>
      <c r="AC36" s="269"/>
      <c r="AD36" s="270"/>
      <c r="AE36" s="370">
        <v>121</v>
      </c>
      <c r="AF36" s="371"/>
      <c r="AG36" s="378"/>
      <c r="AH36" s="370">
        <v>130</v>
      </c>
      <c r="AI36" s="371"/>
      <c r="AJ36" s="378"/>
      <c r="AK36" s="277" t="s">
        <v>417</v>
      </c>
      <c r="AL36" s="277"/>
      <c r="AM36" s="277"/>
      <c r="AN36" s="277"/>
      <c r="AO36" s="277"/>
      <c r="AP36" s="277"/>
      <c r="AQ36" s="268">
        <v>54</v>
      </c>
      <c r="AR36" s="269"/>
      <c r="AS36" s="270"/>
      <c r="AT36" s="268">
        <v>107</v>
      </c>
      <c r="AU36" s="269"/>
      <c r="AV36" s="270"/>
      <c r="AW36" s="370">
        <v>55</v>
      </c>
      <c r="AX36" s="371"/>
      <c r="AY36" s="378"/>
      <c r="AZ36" s="370">
        <v>52</v>
      </c>
      <c r="BA36" s="371"/>
      <c r="BB36" s="372"/>
      <c r="BC36" s="291" t="s">
        <v>359</v>
      </c>
      <c r="BD36" s="275"/>
      <c r="BE36" s="275"/>
      <c r="BF36" s="275"/>
      <c r="BG36" s="275"/>
      <c r="BH36" s="275"/>
      <c r="BI36" s="265">
        <v>4591</v>
      </c>
      <c r="BJ36" s="266"/>
      <c r="BK36" s="267"/>
      <c r="BL36" s="265">
        <v>7842</v>
      </c>
      <c r="BM36" s="266"/>
      <c r="BN36" s="267"/>
      <c r="BO36" s="379">
        <v>4570</v>
      </c>
      <c r="BP36" s="380"/>
      <c r="BQ36" s="381"/>
      <c r="BR36" s="379">
        <v>3272</v>
      </c>
      <c r="BS36" s="380"/>
      <c r="BT36" s="381"/>
      <c r="BU36" s="277" t="s">
        <v>299</v>
      </c>
      <c r="BV36" s="277"/>
      <c r="BW36" s="277"/>
      <c r="BX36" s="277"/>
      <c r="BY36" s="277"/>
      <c r="BZ36" s="277"/>
      <c r="CA36" s="268">
        <v>52</v>
      </c>
      <c r="CB36" s="269"/>
      <c r="CC36" s="270"/>
      <c r="CD36" s="268">
        <v>97</v>
      </c>
      <c r="CE36" s="269"/>
      <c r="CF36" s="270"/>
      <c r="CG36" s="370">
        <v>43</v>
      </c>
      <c r="CH36" s="371"/>
      <c r="CI36" s="378"/>
      <c r="CJ36" s="370">
        <v>54</v>
      </c>
      <c r="CK36" s="371"/>
      <c r="CL36" s="372"/>
      <c r="CM36" s="276" t="s">
        <v>239</v>
      </c>
      <c r="CN36" s="277"/>
      <c r="CO36" s="277"/>
      <c r="CP36" s="277"/>
      <c r="CQ36" s="277"/>
      <c r="CR36" s="277"/>
      <c r="CS36" s="268">
        <v>29</v>
      </c>
      <c r="CT36" s="269"/>
      <c r="CU36" s="270"/>
      <c r="CV36" s="268">
        <v>29</v>
      </c>
      <c r="CW36" s="269"/>
      <c r="CX36" s="270"/>
      <c r="CY36" s="370">
        <v>4</v>
      </c>
      <c r="CZ36" s="371"/>
      <c r="DA36" s="378"/>
      <c r="DB36" s="370">
        <v>25</v>
      </c>
      <c r="DC36" s="371"/>
      <c r="DD36" s="378"/>
      <c r="DE36" s="277" t="s">
        <v>185</v>
      </c>
      <c r="DF36" s="277"/>
      <c r="DG36" s="277"/>
      <c r="DH36" s="277"/>
      <c r="DI36" s="277"/>
      <c r="DJ36" s="277"/>
      <c r="DK36" s="258">
        <v>41</v>
      </c>
      <c r="DL36" s="258"/>
      <c r="DM36" s="258"/>
      <c r="DN36" s="258">
        <v>76</v>
      </c>
      <c r="DO36" s="258"/>
      <c r="DP36" s="258"/>
      <c r="DQ36" s="368">
        <v>36</v>
      </c>
      <c r="DR36" s="368"/>
      <c r="DS36" s="368"/>
      <c r="DT36" s="368">
        <v>40</v>
      </c>
      <c r="DU36" s="368"/>
      <c r="DV36" s="369"/>
      <c r="DW36" s="274" t="s">
        <v>152</v>
      </c>
      <c r="DX36" s="275"/>
      <c r="DY36" s="275"/>
      <c r="DZ36" s="275"/>
      <c r="EA36" s="275"/>
      <c r="EB36" s="275"/>
      <c r="EC36" s="259">
        <v>266</v>
      </c>
      <c r="ED36" s="259"/>
      <c r="EE36" s="259"/>
      <c r="EF36" s="259">
        <v>577</v>
      </c>
      <c r="EG36" s="259"/>
      <c r="EH36" s="259"/>
      <c r="EI36" s="366">
        <v>275</v>
      </c>
      <c r="EJ36" s="366"/>
      <c r="EK36" s="366"/>
      <c r="EL36" s="366">
        <v>302</v>
      </c>
      <c r="EM36" s="366"/>
      <c r="EN36" s="366"/>
    </row>
    <row r="37" spans="1:144" ht="16.5" customHeight="1">
      <c r="A37" s="277" t="s">
        <v>530</v>
      </c>
      <c r="B37" s="277"/>
      <c r="C37" s="277"/>
      <c r="D37" s="277"/>
      <c r="E37" s="277"/>
      <c r="F37" s="277"/>
      <c r="G37" s="258">
        <v>102</v>
      </c>
      <c r="H37" s="258"/>
      <c r="I37" s="258"/>
      <c r="J37" s="258">
        <v>254</v>
      </c>
      <c r="K37" s="258"/>
      <c r="L37" s="258"/>
      <c r="M37" s="368">
        <v>116</v>
      </c>
      <c r="N37" s="368"/>
      <c r="O37" s="368"/>
      <c r="P37" s="368">
        <v>138</v>
      </c>
      <c r="Q37" s="368"/>
      <c r="R37" s="369"/>
      <c r="S37" s="276" t="s">
        <v>472</v>
      </c>
      <c r="T37" s="277"/>
      <c r="U37" s="277"/>
      <c r="V37" s="277"/>
      <c r="W37" s="277"/>
      <c r="X37" s="277"/>
      <c r="Y37" s="268">
        <v>122</v>
      </c>
      <c r="Z37" s="269"/>
      <c r="AA37" s="270"/>
      <c r="AB37" s="268">
        <v>272</v>
      </c>
      <c r="AC37" s="269"/>
      <c r="AD37" s="270"/>
      <c r="AE37" s="370">
        <v>130</v>
      </c>
      <c r="AF37" s="371"/>
      <c r="AG37" s="378"/>
      <c r="AH37" s="370">
        <v>142</v>
      </c>
      <c r="AI37" s="371"/>
      <c r="AJ37" s="378"/>
      <c r="AK37" s="277" t="s">
        <v>416</v>
      </c>
      <c r="AL37" s="277"/>
      <c r="AM37" s="277"/>
      <c r="AN37" s="277"/>
      <c r="AO37" s="277"/>
      <c r="AP37" s="277"/>
      <c r="AQ37" s="268">
        <v>55</v>
      </c>
      <c r="AR37" s="269"/>
      <c r="AS37" s="270"/>
      <c r="AT37" s="268">
        <v>97</v>
      </c>
      <c r="AU37" s="269"/>
      <c r="AV37" s="270"/>
      <c r="AW37" s="370">
        <v>43</v>
      </c>
      <c r="AX37" s="371"/>
      <c r="AY37" s="378"/>
      <c r="AZ37" s="370">
        <v>54</v>
      </c>
      <c r="BA37" s="371"/>
      <c r="BB37" s="372"/>
      <c r="BC37" s="288" t="s">
        <v>358</v>
      </c>
      <c r="BD37" s="277"/>
      <c r="BE37" s="277"/>
      <c r="BF37" s="277"/>
      <c r="BG37" s="277"/>
      <c r="BH37" s="277"/>
      <c r="BI37" s="268">
        <v>81</v>
      </c>
      <c r="BJ37" s="269"/>
      <c r="BK37" s="270"/>
      <c r="BL37" s="268">
        <v>152</v>
      </c>
      <c r="BM37" s="269"/>
      <c r="BN37" s="270"/>
      <c r="BO37" s="370">
        <v>78</v>
      </c>
      <c r="BP37" s="371"/>
      <c r="BQ37" s="378"/>
      <c r="BR37" s="370">
        <v>74</v>
      </c>
      <c r="BS37" s="371"/>
      <c r="BT37" s="378"/>
      <c r="BU37" s="277" t="s">
        <v>298</v>
      </c>
      <c r="BV37" s="277"/>
      <c r="BW37" s="277"/>
      <c r="BX37" s="277"/>
      <c r="BY37" s="277"/>
      <c r="BZ37" s="277"/>
      <c r="CA37" s="268">
        <v>101</v>
      </c>
      <c r="CB37" s="269"/>
      <c r="CC37" s="270"/>
      <c r="CD37" s="268">
        <v>220</v>
      </c>
      <c r="CE37" s="269"/>
      <c r="CF37" s="270"/>
      <c r="CG37" s="370">
        <v>99</v>
      </c>
      <c r="CH37" s="371"/>
      <c r="CI37" s="378"/>
      <c r="CJ37" s="370">
        <v>121</v>
      </c>
      <c r="CK37" s="371"/>
      <c r="CL37" s="372"/>
      <c r="CM37" s="276" t="s">
        <v>238</v>
      </c>
      <c r="CN37" s="277"/>
      <c r="CO37" s="277"/>
      <c r="CP37" s="277"/>
      <c r="CQ37" s="277"/>
      <c r="CR37" s="277"/>
      <c r="CS37" s="268">
        <v>248</v>
      </c>
      <c r="CT37" s="269"/>
      <c r="CU37" s="270"/>
      <c r="CV37" s="268">
        <v>569</v>
      </c>
      <c r="CW37" s="269"/>
      <c r="CX37" s="270"/>
      <c r="CY37" s="370">
        <v>273</v>
      </c>
      <c r="CZ37" s="371"/>
      <c r="DA37" s="378"/>
      <c r="DB37" s="370">
        <v>296</v>
      </c>
      <c r="DC37" s="371"/>
      <c r="DD37" s="378"/>
      <c r="DE37" s="277" t="s">
        <v>184</v>
      </c>
      <c r="DF37" s="277"/>
      <c r="DG37" s="277"/>
      <c r="DH37" s="277"/>
      <c r="DI37" s="277"/>
      <c r="DJ37" s="277"/>
      <c r="DK37" s="258">
        <v>56</v>
      </c>
      <c r="DL37" s="258"/>
      <c r="DM37" s="258"/>
      <c r="DN37" s="258">
        <v>118</v>
      </c>
      <c r="DO37" s="258"/>
      <c r="DP37" s="258"/>
      <c r="DQ37" s="368">
        <v>53</v>
      </c>
      <c r="DR37" s="368"/>
      <c r="DS37" s="368"/>
      <c r="DT37" s="368">
        <v>65</v>
      </c>
      <c r="DU37" s="368"/>
      <c r="DV37" s="369"/>
      <c r="DW37" s="276" t="s">
        <v>151</v>
      </c>
      <c r="DX37" s="277"/>
      <c r="DY37" s="277"/>
      <c r="DZ37" s="277"/>
      <c r="EA37" s="277"/>
      <c r="EB37" s="277"/>
      <c r="EC37" s="258">
        <v>60</v>
      </c>
      <c r="ED37" s="258"/>
      <c r="EE37" s="258"/>
      <c r="EF37" s="258">
        <v>127</v>
      </c>
      <c r="EG37" s="258"/>
      <c r="EH37" s="258"/>
      <c r="EI37" s="368">
        <v>58</v>
      </c>
      <c r="EJ37" s="368"/>
      <c r="EK37" s="368"/>
      <c r="EL37" s="368">
        <v>69</v>
      </c>
      <c r="EM37" s="368"/>
      <c r="EN37" s="368"/>
    </row>
    <row r="38" spans="1:144" ht="16.5" customHeight="1">
      <c r="A38" s="277" t="s">
        <v>529</v>
      </c>
      <c r="B38" s="277"/>
      <c r="C38" s="277"/>
      <c r="D38" s="277"/>
      <c r="E38" s="277"/>
      <c r="F38" s="277"/>
      <c r="G38" s="258">
        <v>173</v>
      </c>
      <c r="H38" s="258"/>
      <c r="I38" s="258"/>
      <c r="J38" s="258">
        <v>437</v>
      </c>
      <c r="K38" s="258"/>
      <c r="L38" s="258"/>
      <c r="M38" s="368">
        <v>220</v>
      </c>
      <c r="N38" s="368"/>
      <c r="O38" s="368"/>
      <c r="P38" s="368">
        <v>217</v>
      </c>
      <c r="Q38" s="368"/>
      <c r="R38" s="369"/>
      <c r="S38" s="276" t="s">
        <v>471</v>
      </c>
      <c r="T38" s="277"/>
      <c r="U38" s="277"/>
      <c r="V38" s="277"/>
      <c r="W38" s="277"/>
      <c r="X38" s="277"/>
      <c r="Y38" s="268">
        <v>119</v>
      </c>
      <c r="Z38" s="269"/>
      <c r="AA38" s="270"/>
      <c r="AB38" s="268">
        <v>244</v>
      </c>
      <c r="AC38" s="269"/>
      <c r="AD38" s="270"/>
      <c r="AE38" s="370">
        <v>115</v>
      </c>
      <c r="AF38" s="371"/>
      <c r="AG38" s="378"/>
      <c r="AH38" s="370">
        <v>129</v>
      </c>
      <c r="AI38" s="371"/>
      <c r="AJ38" s="378"/>
      <c r="AK38" s="277" t="s">
        <v>415</v>
      </c>
      <c r="AL38" s="277"/>
      <c r="AM38" s="277"/>
      <c r="AN38" s="277"/>
      <c r="AO38" s="277"/>
      <c r="AP38" s="277"/>
      <c r="AQ38" s="268">
        <v>94</v>
      </c>
      <c r="AR38" s="269"/>
      <c r="AS38" s="270"/>
      <c r="AT38" s="268">
        <v>243</v>
      </c>
      <c r="AU38" s="269"/>
      <c r="AV38" s="270"/>
      <c r="AW38" s="370">
        <v>118</v>
      </c>
      <c r="AX38" s="371"/>
      <c r="AY38" s="378"/>
      <c r="AZ38" s="370">
        <v>125</v>
      </c>
      <c r="BA38" s="371"/>
      <c r="BB38" s="372"/>
      <c r="BC38" s="288" t="s">
        <v>357</v>
      </c>
      <c r="BD38" s="277"/>
      <c r="BE38" s="277"/>
      <c r="BF38" s="277"/>
      <c r="BG38" s="277"/>
      <c r="BH38" s="277"/>
      <c r="BI38" s="268">
        <v>114</v>
      </c>
      <c r="BJ38" s="269"/>
      <c r="BK38" s="270"/>
      <c r="BL38" s="268">
        <v>231</v>
      </c>
      <c r="BM38" s="269"/>
      <c r="BN38" s="270"/>
      <c r="BO38" s="370">
        <v>116</v>
      </c>
      <c r="BP38" s="371"/>
      <c r="BQ38" s="378"/>
      <c r="BR38" s="370">
        <v>115</v>
      </c>
      <c r="BS38" s="371"/>
      <c r="BT38" s="378"/>
      <c r="BU38" s="277" t="s">
        <v>297</v>
      </c>
      <c r="BV38" s="277"/>
      <c r="BW38" s="277"/>
      <c r="BX38" s="277"/>
      <c r="BY38" s="277"/>
      <c r="BZ38" s="277"/>
      <c r="CA38" s="268">
        <v>149</v>
      </c>
      <c r="CB38" s="269"/>
      <c r="CC38" s="270"/>
      <c r="CD38" s="268">
        <v>360</v>
      </c>
      <c r="CE38" s="269"/>
      <c r="CF38" s="270"/>
      <c r="CG38" s="370">
        <v>178</v>
      </c>
      <c r="CH38" s="371"/>
      <c r="CI38" s="378"/>
      <c r="CJ38" s="370">
        <v>182</v>
      </c>
      <c r="CK38" s="371"/>
      <c r="CL38" s="372"/>
      <c r="CM38" s="276" t="s">
        <v>237</v>
      </c>
      <c r="CN38" s="277"/>
      <c r="CO38" s="277"/>
      <c r="CP38" s="277"/>
      <c r="CQ38" s="277"/>
      <c r="CR38" s="277"/>
      <c r="CS38" s="268">
        <v>37</v>
      </c>
      <c r="CT38" s="269"/>
      <c r="CU38" s="270"/>
      <c r="CV38" s="268">
        <v>98</v>
      </c>
      <c r="CW38" s="269"/>
      <c r="CX38" s="270"/>
      <c r="CY38" s="370">
        <v>45</v>
      </c>
      <c r="CZ38" s="371"/>
      <c r="DA38" s="378"/>
      <c r="DB38" s="370">
        <v>53</v>
      </c>
      <c r="DC38" s="371"/>
      <c r="DD38" s="378"/>
      <c r="DE38" s="277" t="s">
        <v>183</v>
      </c>
      <c r="DF38" s="277"/>
      <c r="DG38" s="277"/>
      <c r="DH38" s="277"/>
      <c r="DI38" s="277"/>
      <c r="DJ38" s="277"/>
      <c r="DK38" s="258">
        <v>71</v>
      </c>
      <c r="DL38" s="258"/>
      <c r="DM38" s="258"/>
      <c r="DN38" s="258">
        <v>160</v>
      </c>
      <c r="DO38" s="258"/>
      <c r="DP38" s="258"/>
      <c r="DQ38" s="368">
        <v>77</v>
      </c>
      <c r="DR38" s="368"/>
      <c r="DS38" s="368"/>
      <c r="DT38" s="368">
        <v>83</v>
      </c>
      <c r="DU38" s="368"/>
      <c r="DV38" s="369"/>
      <c r="DW38" s="276" t="s">
        <v>150</v>
      </c>
      <c r="DX38" s="277"/>
      <c r="DY38" s="277"/>
      <c r="DZ38" s="277"/>
      <c r="EA38" s="277"/>
      <c r="EB38" s="277"/>
      <c r="EC38" s="258">
        <v>24</v>
      </c>
      <c r="ED38" s="258"/>
      <c r="EE38" s="258"/>
      <c r="EF38" s="258">
        <v>67</v>
      </c>
      <c r="EG38" s="258"/>
      <c r="EH38" s="258"/>
      <c r="EI38" s="368">
        <v>35</v>
      </c>
      <c r="EJ38" s="368"/>
      <c r="EK38" s="368"/>
      <c r="EL38" s="368">
        <v>32</v>
      </c>
      <c r="EM38" s="368"/>
      <c r="EN38" s="368"/>
    </row>
    <row r="39" spans="1:144" ht="16.5" customHeight="1">
      <c r="A39" s="277" t="s">
        <v>528</v>
      </c>
      <c r="B39" s="277"/>
      <c r="C39" s="277"/>
      <c r="D39" s="277"/>
      <c r="E39" s="277"/>
      <c r="F39" s="277"/>
      <c r="G39" s="258">
        <v>29</v>
      </c>
      <c r="H39" s="258"/>
      <c r="I39" s="258"/>
      <c r="J39" s="258">
        <v>64</v>
      </c>
      <c r="K39" s="258"/>
      <c r="L39" s="258"/>
      <c r="M39" s="368">
        <v>31</v>
      </c>
      <c r="N39" s="368"/>
      <c r="O39" s="368"/>
      <c r="P39" s="368">
        <v>33</v>
      </c>
      <c r="Q39" s="368"/>
      <c r="R39" s="369"/>
      <c r="S39" s="276" t="s">
        <v>470</v>
      </c>
      <c r="T39" s="277"/>
      <c r="U39" s="277"/>
      <c r="V39" s="277"/>
      <c r="W39" s="277"/>
      <c r="X39" s="277"/>
      <c r="Y39" s="268">
        <v>186</v>
      </c>
      <c r="Z39" s="269"/>
      <c r="AA39" s="270"/>
      <c r="AB39" s="268">
        <v>380</v>
      </c>
      <c r="AC39" s="269"/>
      <c r="AD39" s="270"/>
      <c r="AE39" s="370">
        <v>199</v>
      </c>
      <c r="AF39" s="371"/>
      <c r="AG39" s="378"/>
      <c r="AH39" s="370">
        <v>181</v>
      </c>
      <c r="AI39" s="371"/>
      <c r="AJ39" s="378"/>
      <c r="AK39" s="277" t="s">
        <v>414</v>
      </c>
      <c r="AL39" s="277"/>
      <c r="AM39" s="277"/>
      <c r="AN39" s="277"/>
      <c r="AO39" s="277"/>
      <c r="AP39" s="277"/>
      <c r="AQ39" s="268">
        <v>75</v>
      </c>
      <c r="AR39" s="269"/>
      <c r="AS39" s="270"/>
      <c r="AT39" s="268">
        <v>163</v>
      </c>
      <c r="AU39" s="269"/>
      <c r="AV39" s="270"/>
      <c r="AW39" s="370">
        <v>81</v>
      </c>
      <c r="AX39" s="371"/>
      <c r="AY39" s="378"/>
      <c r="AZ39" s="370">
        <v>82</v>
      </c>
      <c r="BA39" s="371"/>
      <c r="BB39" s="372"/>
      <c r="BC39" s="288" t="s">
        <v>356</v>
      </c>
      <c r="BD39" s="277"/>
      <c r="BE39" s="277"/>
      <c r="BF39" s="277"/>
      <c r="BG39" s="277"/>
      <c r="BH39" s="277"/>
      <c r="BI39" s="268">
        <v>77</v>
      </c>
      <c r="BJ39" s="269"/>
      <c r="BK39" s="270"/>
      <c r="BL39" s="268">
        <v>152</v>
      </c>
      <c r="BM39" s="269"/>
      <c r="BN39" s="270"/>
      <c r="BO39" s="370">
        <v>75</v>
      </c>
      <c r="BP39" s="371"/>
      <c r="BQ39" s="378"/>
      <c r="BR39" s="370">
        <v>77</v>
      </c>
      <c r="BS39" s="371"/>
      <c r="BT39" s="378"/>
      <c r="BU39" s="277" t="s">
        <v>296</v>
      </c>
      <c r="BV39" s="277"/>
      <c r="BW39" s="277"/>
      <c r="BX39" s="277"/>
      <c r="BY39" s="277"/>
      <c r="BZ39" s="277"/>
      <c r="CA39" s="268">
        <v>10</v>
      </c>
      <c r="CB39" s="269"/>
      <c r="CC39" s="270"/>
      <c r="CD39" s="268">
        <v>22</v>
      </c>
      <c r="CE39" s="269"/>
      <c r="CF39" s="270"/>
      <c r="CG39" s="370">
        <v>9</v>
      </c>
      <c r="CH39" s="371"/>
      <c r="CI39" s="378"/>
      <c r="CJ39" s="370">
        <v>13</v>
      </c>
      <c r="CK39" s="371"/>
      <c r="CL39" s="372"/>
      <c r="CM39" s="278"/>
      <c r="CN39" s="279"/>
      <c r="CO39" s="279"/>
      <c r="CP39" s="279"/>
      <c r="CQ39" s="279"/>
      <c r="CR39" s="279"/>
      <c r="CS39" s="268"/>
      <c r="CT39" s="269"/>
      <c r="CU39" s="270"/>
      <c r="CV39" s="268"/>
      <c r="CW39" s="269"/>
      <c r="CX39" s="270"/>
      <c r="CY39" s="370"/>
      <c r="CZ39" s="371"/>
      <c r="DA39" s="378"/>
      <c r="DB39" s="370"/>
      <c r="DC39" s="371"/>
      <c r="DD39" s="378"/>
      <c r="DE39" s="277" t="s">
        <v>182</v>
      </c>
      <c r="DF39" s="277"/>
      <c r="DG39" s="277"/>
      <c r="DH39" s="277"/>
      <c r="DI39" s="277"/>
      <c r="DJ39" s="277"/>
      <c r="DK39" s="258">
        <v>25</v>
      </c>
      <c r="DL39" s="258"/>
      <c r="DM39" s="258"/>
      <c r="DN39" s="258">
        <v>52</v>
      </c>
      <c r="DO39" s="258"/>
      <c r="DP39" s="258"/>
      <c r="DQ39" s="368">
        <v>22</v>
      </c>
      <c r="DR39" s="368"/>
      <c r="DS39" s="368"/>
      <c r="DT39" s="368">
        <v>30</v>
      </c>
      <c r="DU39" s="368"/>
      <c r="DV39" s="369"/>
      <c r="DW39" s="276" t="s">
        <v>149</v>
      </c>
      <c r="DX39" s="277"/>
      <c r="DY39" s="277"/>
      <c r="DZ39" s="277"/>
      <c r="EA39" s="277"/>
      <c r="EB39" s="277"/>
      <c r="EC39" s="258">
        <v>59</v>
      </c>
      <c r="ED39" s="258"/>
      <c r="EE39" s="258"/>
      <c r="EF39" s="258">
        <v>127</v>
      </c>
      <c r="EG39" s="258"/>
      <c r="EH39" s="258"/>
      <c r="EI39" s="368">
        <v>62</v>
      </c>
      <c r="EJ39" s="368"/>
      <c r="EK39" s="368"/>
      <c r="EL39" s="368">
        <v>65</v>
      </c>
      <c r="EM39" s="368"/>
      <c r="EN39" s="368"/>
    </row>
    <row r="40" spans="1:144" ht="16.5" customHeight="1">
      <c r="A40" s="277" t="s">
        <v>527</v>
      </c>
      <c r="B40" s="277"/>
      <c r="C40" s="277"/>
      <c r="D40" s="277"/>
      <c r="E40" s="277"/>
      <c r="F40" s="277"/>
      <c r="G40" s="258">
        <v>39</v>
      </c>
      <c r="H40" s="258"/>
      <c r="I40" s="258"/>
      <c r="J40" s="258">
        <v>109</v>
      </c>
      <c r="K40" s="258"/>
      <c r="L40" s="258"/>
      <c r="M40" s="368">
        <v>55</v>
      </c>
      <c r="N40" s="368"/>
      <c r="O40" s="368"/>
      <c r="P40" s="368">
        <v>54</v>
      </c>
      <c r="Q40" s="368"/>
      <c r="R40" s="369"/>
      <c r="S40" s="276" t="s">
        <v>469</v>
      </c>
      <c r="T40" s="277"/>
      <c r="U40" s="277"/>
      <c r="V40" s="277"/>
      <c r="W40" s="277"/>
      <c r="X40" s="277"/>
      <c r="Y40" s="268">
        <v>174</v>
      </c>
      <c r="Z40" s="269"/>
      <c r="AA40" s="270"/>
      <c r="AB40" s="268">
        <v>431</v>
      </c>
      <c r="AC40" s="269"/>
      <c r="AD40" s="270"/>
      <c r="AE40" s="370">
        <v>219</v>
      </c>
      <c r="AF40" s="371"/>
      <c r="AG40" s="378"/>
      <c r="AH40" s="370">
        <v>212</v>
      </c>
      <c r="AI40" s="371"/>
      <c r="AJ40" s="378"/>
      <c r="AK40" s="277" t="s">
        <v>413</v>
      </c>
      <c r="AL40" s="277"/>
      <c r="AM40" s="277"/>
      <c r="AN40" s="277"/>
      <c r="AO40" s="277"/>
      <c r="AP40" s="277"/>
      <c r="AQ40" s="268">
        <v>50</v>
      </c>
      <c r="AR40" s="269"/>
      <c r="AS40" s="270"/>
      <c r="AT40" s="268">
        <v>96</v>
      </c>
      <c r="AU40" s="269"/>
      <c r="AV40" s="270"/>
      <c r="AW40" s="370">
        <v>42</v>
      </c>
      <c r="AX40" s="371"/>
      <c r="AY40" s="378"/>
      <c r="AZ40" s="370">
        <v>54</v>
      </c>
      <c r="BA40" s="371"/>
      <c r="BB40" s="372"/>
      <c r="BC40" s="288" t="s">
        <v>355</v>
      </c>
      <c r="BD40" s="277"/>
      <c r="BE40" s="277"/>
      <c r="BF40" s="277"/>
      <c r="BG40" s="277"/>
      <c r="BH40" s="277"/>
      <c r="BI40" s="268">
        <v>44</v>
      </c>
      <c r="BJ40" s="269"/>
      <c r="BK40" s="270"/>
      <c r="BL40" s="268">
        <v>84</v>
      </c>
      <c r="BM40" s="269"/>
      <c r="BN40" s="270"/>
      <c r="BO40" s="370">
        <v>39</v>
      </c>
      <c r="BP40" s="371"/>
      <c r="BQ40" s="378"/>
      <c r="BR40" s="370">
        <v>45</v>
      </c>
      <c r="BS40" s="371"/>
      <c r="BT40" s="378"/>
      <c r="BU40" s="277" t="s">
        <v>295</v>
      </c>
      <c r="BV40" s="277"/>
      <c r="BW40" s="277"/>
      <c r="BX40" s="277"/>
      <c r="BY40" s="277"/>
      <c r="BZ40" s="277"/>
      <c r="CA40" s="268">
        <v>82</v>
      </c>
      <c r="CB40" s="269"/>
      <c r="CC40" s="270"/>
      <c r="CD40" s="268">
        <v>168</v>
      </c>
      <c r="CE40" s="269"/>
      <c r="CF40" s="270"/>
      <c r="CG40" s="370">
        <v>81</v>
      </c>
      <c r="CH40" s="371"/>
      <c r="CI40" s="378"/>
      <c r="CJ40" s="370">
        <v>87</v>
      </c>
      <c r="CK40" s="371"/>
      <c r="CL40" s="372"/>
      <c r="CM40" s="274" t="s">
        <v>236</v>
      </c>
      <c r="CN40" s="275"/>
      <c r="CO40" s="275"/>
      <c r="CP40" s="275"/>
      <c r="CQ40" s="275"/>
      <c r="CR40" s="275"/>
      <c r="CS40" s="265">
        <v>1106</v>
      </c>
      <c r="CT40" s="266"/>
      <c r="CU40" s="267"/>
      <c r="CV40" s="265">
        <v>2607</v>
      </c>
      <c r="CW40" s="266"/>
      <c r="CX40" s="267"/>
      <c r="CY40" s="379">
        <v>1291</v>
      </c>
      <c r="CZ40" s="380"/>
      <c r="DA40" s="381"/>
      <c r="DB40" s="379">
        <v>1316</v>
      </c>
      <c r="DC40" s="380"/>
      <c r="DD40" s="381"/>
      <c r="DE40" s="277" t="s">
        <v>181</v>
      </c>
      <c r="DF40" s="277"/>
      <c r="DG40" s="277"/>
      <c r="DH40" s="277"/>
      <c r="DI40" s="277"/>
      <c r="DJ40" s="277"/>
      <c r="DK40" s="258">
        <v>92</v>
      </c>
      <c r="DL40" s="258"/>
      <c r="DM40" s="258"/>
      <c r="DN40" s="258">
        <v>181</v>
      </c>
      <c r="DO40" s="258"/>
      <c r="DP40" s="258"/>
      <c r="DQ40" s="368">
        <v>79</v>
      </c>
      <c r="DR40" s="368"/>
      <c r="DS40" s="368"/>
      <c r="DT40" s="368">
        <v>102</v>
      </c>
      <c r="DU40" s="368"/>
      <c r="DV40" s="369"/>
      <c r="DW40" s="276" t="s">
        <v>789</v>
      </c>
      <c r="DX40" s="277"/>
      <c r="DY40" s="277"/>
      <c r="DZ40" s="277"/>
      <c r="EA40" s="277"/>
      <c r="EB40" s="277"/>
      <c r="EC40" s="258">
        <v>123</v>
      </c>
      <c r="ED40" s="258"/>
      <c r="EE40" s="258"/>
      <c r="EF40" s="258">
        <v>256</v>
      </c>
      <c r="EG40" s="258"/>
      <c r="EH40" s="258"/>
      <c r="EI40" s="368">
        <v>120</v>
      </c>
      <c r="EJ40" s="368"/>
      <c r="EK40" s="368"/>
      <c r="EL40" s="368">
        <v>136</v>
      </c>
      <c r="EM40" s="368"/>
      <c r="EN40" s="368"/>
    </row>
    <row r="41" spans="1:144" ht="16.5" customHeight="1">
      <c r="A41" s="277" t="s">
        <v>526</v>
      </c>
      <c r="B41" s="277"/>
      <c r="C41" s="277"/>
      <c r="D41" s="277"/>
      <c r="E41" s="277"/>
      <c r="F41" s="277"/>
      <c r="G41" s="258">
        <v>26</v>
      </c>
      <c r="H41" s="258"/>
      <c r="I41" s="258"/>
      <c r="J41" s="258">
        <v>64</v>
      </c>
      <c r="K41" s="258"/>
      <c r="L41" s="258"/>
      <c r="M41" s="368">
        <v>26</v>
      </c>
      <c r="N41" s="368"/>
      <c r="O41" s="368"/>
      <c r="P41" s="368">
        <v>38</v>
      </c>
      <c r="Q41" s="368"/>
      <c r="R41" s="369"/>
      <c r="S41" s="276" t="s">
        <v>468</v>
      </c>
      <c r="T41" s="277"/>
      <c r="U41" s="277"/>
      <c r="V41" s="277"/>
      <c r="W41" s="277"/>
      <c r="X41" s="277"/>
      <c r="Y41" s="268">
        <v>44</v>
      </c>
      <c r="Z41" s="269"/>
      <c r="AA41" s="270"/>
      <c r="AB41" s="268">
        <v>110</v>
      </c>
      <c r="AC41" s="269"/>
      <c r="AD41" s="270"/>
      <c r="AE41" s="370">
        <v>50</v>
      </c>
      <c r="AF41" s="371"/>
      <c r="AG41" s="378"/>
      <c r="AH41" s="370">
        <v>60</v>
      </c>
      <c r="AI41" s="371"/>
      <c r="AJ41" s="378"/>
      <c r="AK41" s="277" t="s">
        <v>412</v>
      </c>
      <c r="AL41" s="277"/>
      <c r="AM41" s="277"/>
      <c r="AN41" s="277"/>
      <c r="AO41" s="277"/>
      <c r="AP41" s="277"/>
      <c r="AQ41" s="268">
        <v>271</v>
      </c>
      <c r="AR41" s="269"/>
      <c r="AS41" s="270"/>
      <c r="AT41" s="268">
        <v>540</v>
      </c>
      <c r="AU41" s="269"/>
      <c r="AV41" s="270"/>
      <c r="AW41" s="370">
        <v>253</v>
      </c>
      <c r="AX41" s="371"/>
      <c r="AY41" s="378"/>
      <c r="AZ41" s="370">
        <v>287</v>
      </c>
      <c r="BA41" s="371"/>
      <c r="BB41" s="372"/>
      <c r="BC41" s="288" t="s">
        <v>354</v>
      </c>
      <c r="BD41" s="277"/>
      <c r="BE41" s="277"/>
      <c r="BF41" s="277"/>
      <c r="BG41" s="277"/>
      <c r="BH41" s="277"/>
      <c r="BI41" s="268">
        <v>122</v>
      </c>
      <c r="BJ41" s="269"/>
      <c r="BK41" s="270"/>
      <c r="BL41" s="268">
        <v>231</v>
      </c>
      <c r="BM41" s="269"/>
      <c r="BN41" s="270"/>
      <c r="BO41" s="370">
        <v>98</v>
      </c>
      <c r="BP41" s="371"/>
      <c r="BQ41" s="378"/>
      <c r="BR41" s="370">
        <v>133</v>
      </c>
      <c r="BS41" s="371"/>
      <c r="BT41" s="378"/>
      <c r="BU41" s="277" t="s">
        <v>294</v>
      </c>
      <c r="BV41" s="277"/>
      <c r="BW41" s="277"/>
      <c r="BX41" s="277"/>
      <c r="BY41" s="277"/>
      <c r="BZ41" s="277"/>
      <c r="CA41" s="268">
        <v>111</v>
      </c>
      <c r="CB41" s="269"/>
      <c r="CC41" s="270"/>
      <c r="CD41" s="268">
        <v>219</v>
      </c>
      <c r="CE41" s="269"/>
      <c r="CF41" s="270"/>
      <c r="CG41" s="370">
        <v>100</v>
      </c>
      <c r="CH41" s="371"/>
      <c r="CI41" s="378"/>
      <c r="CJ41" s="370">
        <v>119</v>
      </c>
      <c r="CK41" s="371"/>
      <c r="CL41" s="372"/>
      <c r="CM41" s="276" t="s">
        <v>235</v>
      </c>
      <c r="CN41" s="277"/>
      <c r="CO41" s="277"/>
      <c r="CP41" s="277"/>
      <c r="CQ41" s="277"/>
      <c r="CR41" s="277"/>
      <c r="CS41" s="268">
        <v>277</v>
      </c>
      <c r="CT41" s="269"/>
      <c r="CU41" s="270"/>
      <c r="CV41" s="268">
        <v>635</v>
      </c>
      <c r="CW41" s="269"/>
      <c r="CX41" s="270"/>
      <c r="CY41" s="370">
        <v>331</v>
      </c>
      <c r="CZ41" s="371"/>
      <c r="DA41" s="378"/>
      <c r="DB41" s="370">
        <v>304</v>
      </c>
      <c r="DC41" s="371"/>
      <c r="DD41" s="378"/>
      <c r="DE41" s="283" t="s">
        <v>180</v>
      </c>
      <c r="DF41" s="283"/>
      <c r="DG41" s="283"/>
      <c r="DH41" s="283"/>
      <c r="DI41" s="283"/>
      <c r="DJ41" s="283"/>
      <c r="DK41" s="261">
        <v>9</v>
      </c>
      <c r="DL41" s="261"/>
      <c r="DM41" s="261"/>
      <c r="DN41" s="261">
        <v>18</v>
      </c>
      <c r="DO41" s="261"/>
      <c r="DP41" s="261"/>
      <c r="DQ41" s="373">
        <v>11</v>
      </c>
      <c r="DR41" s="373"/>
      <c r="DS41" s="373"/>
      <c r="DT41" s="373">
        <v>7</v>
      </c>
      <c r="DU41" s="373"/>
      <c r="DV41" s="374"/>
      <c r="DW41" s="287"/>
      <c r="DX41" s="283"/>
      <c r="DY41" s="283"/>
      <c r="DZ41" s="283"/>
      <c r="EA41" s="283"/>
      <c r="EB41" s="283"/>
      <c r="EC41" s="261"/>
      <c r="ED41" s="261"/>
      <c r="EE41" s="261"/>
      <c r="EF41" s="261"/>
      <c r="EG41" s="261"/>
      <c r="EH41" s="261"/>
      <c r="EI41" s="373"/>
      <c r="EJ41" s="373"/>
      <c r="EK41" s="373"/>
      <c r="EL41" s="373"/>
      <c r="EM41" s="373"/>
      <c r="EN41" s="373"/>
    </row>
    <row r="42" spans="1:144" ht="16.5" customHeight="1">
      <c r="A42" s="277" t="s">
        <v>525</v>
      </c>
      <c r="B42" s="277"/>
      <c r="C42" s="277"/>
      <c r="D42" s="277"/>
      <c r="E42" s="277"/>
      <c r="F42" s="277"/>
      <c r="G42" s="258">
        <v>42</v>
      </c>
      <c r="H42" s="258"/>
      <c r="I42" s="258"/>
      <c r="J42" s="258">
        <v>111</v>
      </c>
      <c r="K42" s="258"/>
      <c r="L42" s="258"/>
      <c r="M42" s="368">
        <v>53</v>
      </c>
      <c r="N42" s="368"/>
      <c r="O42" s="368"/>
      <c r="P42" s="368">
        <v>58</v>
      </c>
      <c r="Q42" s="368"/>
      <c r="R42" s="369"/>
      <c r="S42" s="292" t="s">
        <v>567</v>
      </c>
      <c r="T42" s="286"/>
      <c r="U42" s="286"/>
      <c r="V42" s="286"/>
      <c r="W42" s="286"/>
      <c r="X42" s="286"/>
      <c r="Y42" s="268">
        <v>21</v>
      </c>
      <c r="Z42" s="269"/>
      <c r="AA42" s="270"/>
      <c r="AB42" s="268">
        <v>50</v>
      </c>
      <c r="AC42" s="269"/>
      <c r="AD42" s="270"/>
      <c r="AE42" s="370">
        <v>27</v>
      </c>
      <c r="AF42" s="371"/>
      <c r="AG42" s="378"/>
      <c r="AH42" s="370">
        <v>23</v>
      </c>
      <c r="AI42" s="371"/>
      <c r="AJ42" s="378"/>
      <c r="AK42" s="286" t="s">
        <v>569</v>
      </c>
      <c r="AL42" s="286"/>
      <c r="AM42" s="286"/>
      <c r="AN42" s="286"/>
      <c r="AO42" s="286"/>
      <c r="AP42" s="286"/>
      <c r="AQ42" s="268">
        <v>50</v>
      </c>
      <c r="AR42" s="269"/>
      <c r="AS42" s="270"/>
      <c r="AT42" s="268">
        <v>50</v>
      </c>
      <c r="AU42" s="269"/>
      <c r="AV42" s="270"/>
      <c r="AW42" s="370">
        <v>50</v>
      </c>
      <c r="AX42" s="371"/>
      <c r="AY42" s="378"/>
      <c r="AZ42" s="370">
        <v>0</v>
      </c>
      <c r="BA42" s="371"/>
      <c r="BB42" s="372"/>
      <c r="BC42" s="288" t="s">
        <v>353</v>
      </c>
      <c r="BD42" s="277"/>
      <c r="BE42" s="277"/>
      <c r="BF42" s="277"/>
      <c r="BG42" s="277"/>
      <c r="BH42" s="277"/>
      <c r="BI42" s="268">
        <v>71</v>
      </c>
      <c r="BJ42" s="269"/>
      <c r="BK42" s="270"/>
      <c r="BL42" s="268">
        <v>138</v>
      </c>
      <c r="BM42" s="269"/>
      <c r="BN42" s="270"/>
      <c r="BO42" s="370">
        <v>67</v>
      </c>
      <c r="BP42" s="371"/>
      <c r="BQ42" s="378"/>
      <c r="BR42" s="370">
        <v>71</v>
      </c>
      <c r="BS42" s="371"/>
      <c r="BT42" s="378"/>
      <c r="BU42" s="277" t="s">
        <v>293</v>
      </c>
      <c r="BV42" s="277"/>
      <c r="BW42" s="277"/>
      <c r="BX42" s="277"/>
      <c r="BY42" s="277"/>
      <c r="BZ42" s="277"/>
      <c r="CA42" s="268">
        <v>61</v>
      </c>
      <c r="CB42" s="269"/>
      <c r="CC42" s="270"/>
      <c r="CD42" s="268">
        <v>133</v>
      </c>
      <c r="CE42" s="269"/>
      <c r="CF42" s="270"/>
      <c r="CG42" s="370">
        <v>59</v>
      </c>
      <c r="CH42" s="371"/>
      <c r="CI42" s="378"/>
      <c r="CJ42" s="370">
        <v>74</v>
      </c>
      <c r="CK42" s="371"/>
      <c r="CL42" s="372"/>
      <c r="CM42" s="276" t="s">
        <v>234</v>
      </c>
      <c r="CN42" s="277"/>
      <c r="CO42" s="277"/>
      <c r="CP42" s="277"/>
      <c r="CQ42" s="277"/>
      <c r="CR42" s="277"/>
      <c r="CS42" s="268">
        <v>241</v>
      </c>
      <c r="CT42" s="269"/>
      <c r="CU42" s="270"/>
      <c r="CV42" s="268">
        <v>567</v>
      </c>
      <c r="CW42" s="269"/>
      <c r="CX42" s="270"/>
      <c r="CY42" s="370">
        <v>281</v>
      </c>
      <c r="CZ42" s="371"/>
      <c r="DA42" s="378"/>
      <c r="DB42" s="370">
        <v>286</v>
      </c>
      <c r="DC42" s="371"/>
      <c r="DD42" s="378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2" t="s">
        <v>674</v>
      </c>
    </row>
    <row r="43" spans="1:144" ht="16.5" customHeight="1">
      <c r="A43" s="277" t="s">
        <v>524</v>
      </c>
      <c r="B43" s="277"/>
      <c r="C43" s="277"/>
      <c r="D43" s="277"/>
      <c r="E43" s="277"/>
      <c r="F43" s="277"/>
      <c r="G43" s="258">
        <v>23</v>
      </c>
      <c r="H43" s="258"/>
      <c r="I43" s="258"/>
      <c r="J43" s="258">
        <v>50</v>
      </c>
      <c r="K43" s="258"/>
      <c r="L43" s="258"/>
      <c r="M43" s="368">
        <v>24</v>
      </c>
      <c r="N43" s="368"/>
      <c r="O43" s="368"/>
      <c r="P43" s="368">
        <v>26</v>
      </c>
      <c r="Q43" s="368"/>
      <c r="R43" s="369"/>
      <c r="S43" s="276" t="s">
        <v>467</v>
      </c>
      <c r="T43" s="277"/>
      <c r="U43" s="277"/>
      <c r="V43" s="277"/>
      <c r="W43" s="277"/>
      <c r="X43" s="277"/>
      <c r="Y43" s="268">
        <v>9</v>
      </c>
      <c r="Z43" s="269"/>
      <c r="AA43" s="270"/>
      <c r="AB43" s="268">
        <v>20</v>
      </c>
      <c r="AC43" s="269"/>
      <c r="AD43" s="270"/>
      <c r="AE43" s="370">
        <v>9</v>
      </c>
      <c r="AF43" s="371"/>
      <c r="AG43" s="378"/>
      <c r="AH43" s="370">
        <v>11</v>
      </c>
      <c r="AI43" s="371"/>
      <c r="AJ43" s="378"/>
      <c r="AK43" s="277" t="s">
        <v>411</v>
      </c>
      <c r="AL43" s="277"/>
      <c r="AM43" s="277"/>
      <c r="AN43" s="277"/>
      <c r="AO43" s="277"/>
      <c r="AP43" s="277"/>
      <c r="AQ43" s="268">
        <v>27</v>
      </c>
      <c r="AR43" s="269"/>
      <c r="AS43" s="270"/>
      <c r="AT43" s="268">
        <v>27</v>
      </c>
      <c r="AU43" s="269"/>
      <c r="AV43" s="270"/>
      <c r="AW43" s="370">
        <v>27</v>
      </c>
      <c r="AX43" s="371"/>
      <c r="AY43" s="378"/>
      <c r="AZ43" s="370">
        <v>0</v>
      </c>
      <c r="BA43" s="371"/>
      <c r="BB43" s="372"/>
      <c r="BC43" s="288" t="s">
        <v>352</v>
      </c>
      <c r="BD43" s="277"/>
      <c r="BE43" s="277"/>
      <c r="BF43" s="277"/>
      <c r="BG43" s="277"/>
      <c r="BH43" s="277"/>
      <c r="BI43" s="268">
        <v>54</v>
      </c>
      <c r="BJ43" s="269"/>
      <c r="BK43" s="270"/>
      <c r="BL43" s="268">
        <v>100</v>
      </c>
      <c r="BM43" s="269"/>
      <c r="BN43" s="270"/>
      <c r="BO43" s="370">
        <v>50</v>
      </c>
      <c r="BP43" s="371"/>
      <c r="BQ43" s="378"/>
      <c r="BR43" s="370">
        <v>50</v>
      </c>
      <c r="BS43" s="371"/>
      <c r="BT43" s="378"/>
      <c r="BU43" s="277" t="s">
        <v>292</v>
      </c>
      <c r="BV43" s="277"/>
      <c r="BW43" s="277"/>
      <c r="BX43" s="277"/>
      <c r="BY43" s="277"/>
      <c r="BZ43" s="277"/>
      <c r="CA43" s="268">
        <v>169</v>
      </c>
      <c r="CB43" s="269"/>
      <c r="CC43" s="270"/>
      <c r="CD43" s="268">
        <v>337</v>
      </c>
      <c r="CE43" s="269"/>
      <c r="CF43" s="270"/>
      <c r="CG43" s="370">
        <v>191</v>
      </c>
      <c r="CH43" s="371"/>
      <c r="CI43" s="378"/>
      <c r="CJ43" s="370">
        <v>146</v>
      </c>
      <c r="CK43" s="371"/>
      <c r="CL43" s="372"/>
      <c r="CM43" s="276" t="s">
        <v>233</v>
      </c>
      <c r="CN43" s="277"/>
      <c r="CO43" s="277"/>
      <c r="CP43" s="277"/>
      <c r="CQ43" s="277"/>
      <c r="CR43" s="277"/>
      <c r="CS43" s="268">
        <v>46</v>
      </c>
      <c r="CT43" s="269"/>
      <c r="CU43" s="270"/>
      <c r="CV43" s="268">
        <v>114</v>
      </c>
      <c r="CW43" s="269"/>
      <c r="CX43" s="270"/>
      <c r="CY43" s="370">
        <v>59</v>
      </c>
      <c r="CZ43" s="371"/>
      <c r="DA43" s="378"/>
      <c r="DB43" s="370">
        <v>55</v>
      </c>
      <c r="DC43" s="371"/>
      <c r="DD43" s="378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</row>
    <row r="44" spans="1:144" ht="16.5" customHeight="1">
      <c r="A44" s="277" t="s">
        <v>523</v>
      </c>
      <c r="B44" s="277"/>
      <c r="C44" s="277"/>
      <c r="D44" s="277"/>
      <c r="E44" s="277"/>
      <c r="F44" s="277"/>
      <c r="G44" s="258">
        <v>13</v>
      </c>
      <c r="H44" s="258"/>
      <c r="I44" s="258"/>
      <c r="J44" s="258">
        <v>32</v>
      </c>
      <c r="K44" s="258"/>
      <c r="L44" s="258"/>
      <c r="M44" s="368">
        <v>11</v>
      </c>
      <c r="N44" s="368"/>
      <c r="O44" s="368"/>
      <c r="P44" s="368">
        <v>21</v>
      </c>
      <c r="Q44" s="368"/>
      <c r="R44" s="369"/>
      <c r="S44" s="276" t="s">
        <v>466</v>
      </c>
      <c r="T44" s="277"/>
      <c r="U44" s="277"/>
      <c r="V44" s="277"/>
      <c r="W44" s="277"/>
      <c r="X44" s="277"/>
      <c r="Y44" s="268">
        <v>23</v>
      </c>
      <c r="Z44" s="269"/>
      <c r="AA44" s="270"/>
      <c r="AB44" s="268">
        <v>45</v>
      </c>
      <c r="AC44" s="269"/>
      <c r="AD44" s="270"/>
      <c r="AE44" s="370">
        <v>20</v>
      </c>
      <c r="AF44" s="371"/>
      <c r="AG44" s="378"/>
      <c r="AH44" s="370">
        <v>25</v>
      </c>
      <c r="AI44" s="371"/>
      <c r="AJ44" s="378"/>
      <c r="AK44" s="277" t="s">
        <v>410</v>
      </c>
      <c r="AL44" s="277"/>
      <c r="AM44" s="277"/>
      <c r="AN44" s="277"/>
      <c r="AO44" s="277"/>
      <c r="AP44" s="277"/>
      <c r="AQ44" s="268">
        <v>88</v>
      </c>
      <c r="AR44" s="269"/>
      <c r="AS44" s="270"/>
      <c r="AT44" s="268">
        <v>186</v>
      </c>
      <c r="AU44" s="269"/>
      <c r="AV44" s="270"/>
      <c r="AW44" s="370">
        <v>94</v>
      </c>
      <c r="AX44" s="371"/>
      <c r="AY44" s="378"/>
      <c r="AZ44" s="370">
        <v>92</v>
      </c>
      <c r="BA44" s="371"/>
      <c r="BB44" s="372"/>
      <c r="BC44" s="288" t="s">
        <v>351</v>
      </c>
      <c r="BD44" s="277"/>
      <c r="BE44" s="277"/>
      <c r="BF44" s="277"/>
      <c r="BG44" s="277"/>
      <c r="BH44" s="277"/>
      <c r="BI44" s="268">
        <v>79</v>
      </c>
      <c r="BJ44" s="269"/>
      <c r="BK44" s="270"/>
      <c r="BL44" s="268">
        <v>137</v>
      </c>
      <c r="BM44" s="269"/>
      <c r="BN44" s="270"/>
      <c r="BO44" s="370">
        <v>77</v>
      </c>
      <c r="BP44" s="371"/>
      <c r="BQ44" s="378"/>
      <c r="BR44" s="370">
        <v>60</v>
      </c>
      <c r="BS44" s="371"/>
      <c r="BT44" s="378"/>
      <c r="BU44" s="277" t="s">
        <v>291</v>
      </c>
      <c r="BV44" s="277"/>
      <c r="BW44" s="277"/>
      <c r="BX44" s="277"/>
      <c r="BY44" s="277"/>
      <c r="BZ44" s="277"/>
      <c r="CA44" s="268">
        <v>47</v>
      </c>
      <c r="CB44" s="269"/>
      <c r="CC44" s="270"/>
      <c r="CD44" s="268">
        <v>105</v>
      </c>
      <c r="CE44" s="269"/>
      <c r="CF44" s="270"/>
      <c r="CG44" s="370">
        <v>46</v>
      </c>
      <c r="CH44" s="371"/>
      <c r="CI44" s="378"/>
      <c r="CJ44" s="370">
        <v>59</v>
      </c>
      <c r="CK44" s="371"/>
      <c r="CL44" s="372"/>
      <c r="CM44" s="276" t="s">
        <v>232</v>
      </c>
      <c r="CN44" s="277"/>
      <c r="CO44" s="277"/>
      <c r="CP44" s="277"/>
      <c r="CQ44" s="277"/>
      <c r="CR44" s="277"/>
      <c r="CS44" s="268">
        <v>33</v>
      </c>
      <c r="CT44" s="269"/>
      <c r="CU44" s="270"/>
      <c r="CV44" s="268">
        <v>61</v>
      </c>
      <c r="CW44" s="269"/>
      <c r="CX44" s="270"/>
      <c r="CY44" s="370">
        <v>29</v>
      </c>
      <c r="CZ44" s="371"/>
      <c r="DA44" s="378"/>
      <c r="DB44" s="370">
        <v>32</v>
      </c>
      <c r="DC44" s="371"/>
      <c r="DD44" s="378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</row>
    <row r="45" spans="1:144" ht="16.5" customHeight="1">
      <c r="A45" s="277" t="s">
        <v>522</v>
      </c>
      <c r="B45" s="277"/>
      <c r="C45" s="277"/>
      <c r="D45" s="277"/>
      <c r="E45" s="277"/>
      <c r="F45" s="277"/>
      <c r="G45" s="258">
        <v>477</v>
      </c>
      <c r="H45" s="258"/>
      <c r="I45" s="258"/>
      <c r="J45" s="258">
        <v>477</v>
      </c>
      <c r="K45" s="258"/>
      <c r="L45" s="258"/>
      <c r="M45" s="368">
        <v>439</v>
      </c>
      <c r="N45" s="368"/>
      <c r="O45" s="368"/>
      <c r="P45" s="368">
        <v>38</v>
      </c>
      <c r="Q45" s="368"/>
      <c r="R45" s="369"/>
      <c r="S45" s="276" t="s">
        <v>465</v>
      </c>
      <c r="T45" s="277"/>
      <c r="U45" s="277"/>
      <c r="V45" s="277"/>
      <c r="W45" s="277"/>
      <c r="X45" s="277"/>
      <c r="Y45" s="268">
        <v>2</v>
      </c>
      <c r="Z45" s="269"/>
      <c r="AA45" s="270"/>
      <c r="AB45" s="268">
        <v>3</v>
      </c>
      <c r="AC45" s="269"/>
      <c r="AD45" s="270"/>
      <c r="AE45" s="370">
        <v>2</v>
      </c>
      <c r="AF45" s="371"/>
      <c r="AG45" s="378"/>
      <c r="AH45" s="370">
        <v>1</v>
      </c>
      <c r="AI45" s="371"/>
      <c r="AJ45" s="378"/>
      <c r="AK45" s="277" t="s">
        <v>409</v>
      </c>
      <c r="AL45" s="277"/>
      <c r="AM45" s="277"/>
      <c r="AN45" s="277"/>
      <c r="AO45" s="277"/>
      <c r="AP45" s="277"/>
      <c r="AQ45" s="268">
        <v>53</v>
      </c>
      <c r="AR45" s="269"/>
      <c r="AS45" s="270"/>
      <c r="AT45" s="268">
        <v>110</v>
      </c>
      <c r="AU45" s="269"/>
      <c r="AV45" s="270"/>
      <c r="AW45" s="370">
        <v>62</v>
      </c>
      <c r="AX45" s="371"/>
      <c r="AY45" s="378"/>
      <c r="AZ45" s="370">
        <v>48</v>
      </c>
      <c r="BA45" s="371"/>
      <c r="BB45" s="372"/>
      <c r="BC45" s="288" t="s">
        <v>350</v>
      </c>
      <c r="BD45" s="277"/>
      <c r="BE45" s="277"/>
      <c r="BF45" s="277"/>
      <c r="BG45" s="277"/>
      <c r="BH45" s="277"/>
      <c r="BI45" s="268">
        <v>26</v>
      </c>
      <c r="BJ45" s="269"/>
      <c r="BK45" s="270"/>
      <c r="BL45" s="268">
        <v>39</v>
      </c>
      <c r="BM45" s="269"/>
      <c r="BN45" s="270"/>
      <c r="BO45" s="370">
        <v>20</v>
      </c>
      <c r="BP45" s="371"/>
      <c r="BQ45" s="378"/>
      <c r="BR45" s="370">
        <v>19</v>
      </c>
      <c r="BS45" s="371"/>
      <c r="BT45" s="378"/>
      <c r="BU45" s="277" t="s">
        <v>290</v>
      </c>
      <c r="BV45" s="277"/>
      <c r="BW45" s="277"/>
      <c r="BX45" s="277"/>
      <c r="BY45" s="277"/>
      <c r="BZ45" s="277"/>
      <c r="CA45" s="268">
        <v>37</v>
      </c>
      <c r="CB45" s="269"/>
      <c r="CC45" s="270"/>
      <c r="CD45" s="268">
        <v>84</v>
      </c>
      <c r="CE45" s="269"/>
      <c r="CF45" s="270"/>
      <c r="CG45" s="370">
        <v>40</v>
      </c>
      <c r="CH45" s="371"/>
      <c r="CI45" s="378"/>
      <c r="CJ45" s="370">
        <v>44</v>
      </c>
      <c r="CK45" s="371"/>
      <c r="CL45" s="372"/>
      <c r="CM45" s="276" t="s">
        <v>231</v>
      </c>
      <c r="CN45" s="277"/>
      <c r="CO45" s="277"/>
      <c r="CP45" s="277"/>
      <c r="CQ45" s="277"/>
      <c r="CR45" s="277"/>
      <c r="CS45" s="268">
        <v>251</v>
      </c>
      <c r="CT45" s="269"/>
      <c r="CU45" s="270"/>
      <c r="CV45" s="268">
        <v>682</v>
      </c>
      <c r="CW45" s="269"/>
      <c r="CX45" s="270"/>
      <c r="CY45" s="370">
        <v>332</v>
      </c>
      <c r="CZ45" s="371"/>
      <c r="DA45" s="378"/>
      <c r="DB45" s="370">
        <v>350</v>
      </c>
      <c r="DC45" s="371"/>
      <c r="DD45" s="378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</row>
    <row r="46" spans="1:144" ht="16.5" customHeight="1">
      <c r="A46" s="277" t="s">
        <v>521</v>
      </c>
      <c r="B46" s="277"/>
      <c r="C46" s="277"/>
      <c r="D46" s="277"/>
      <c r="E46" s="277"/>
      <c r="F46" s="277"/>
      <c r="G46" s="258">
        <v>13</v>
      </c>
      <c r="H46" s="258"/>
      <c r="I46" s="258"/>
      <c r="J46" s="258">
        <v>13</v>
      </c>
      <c r="K46" s="258"/>
      <c r="L46" s="258"/>
      <c r="M46" s="368">
        <v>8</v>
      </c>
      <c r="N46" s="368"/>
      <c r="O46" s="368"/>
      <c r="P46" s="368">
        <v>5</v>
      </c>
      <c r="Q46" s="368"/>
      <c r="R46" s="369"/>
      <c r="S46" s="276" t="s">
        <v>464</v>
      </c>
      <c r="T46" s="277"/>
      <c r="U46" s="277"/>
      <c r="V46" s="277"/>
      <c r="W46" s="277"/>
      <c r="X46" s="277"/>
      <c r="Y46" s="268">
        <v>99</v>
      </c>
      <c r="Z46" s="269"/>
      <c r="AA46" s="270"/>
      <c r="AB46" s="268">
        <v>213</v>
      </c>
      <c r="AC46" s="269"/>
      <c r="AD46" s="270"/>
      <c r="AE46" s="370">
        <v>116</v>
      </c>
      <c r="AF46" s="371"/>
      <c r="AG46" s="378"/>
      <c r="AH46" s="370">
        <v>97</v>
      </c>
      <c r="AI46" s="371"/>
      <c r="AJ46" s="378"/>
      <c r="AK46" s="277" t="s">
        <v>408</v>
      </c>
      <c r="AL46" s="277"/>
      <c r="AM46" s="277"/>
      <c r="AN46" s="277"/>
      <c r="AO46" s="277"/>
      <c r="AP46" s="277"/>
      <c r="AQ46" s="268">
        <v>88</v>
      </c>
      <c r="AR46" s="269"/>
      <c r="AS46" s="270"/>
      <c r="AT46" s="268">
        <v>166</v>
      </c>
      <c r="AU46" s="269"/>
      <c r="AV46" s="270"/>
      <c r="AW46" s="370">
        <v>83</v>
      </c>
      <c r="AX46" s="371"/>
      <c r="AY46" s="378"/>
      <c r="AZ46" s="370">
        <v>83</v>
      </c>
      <c r="BA46" s="371"/>
      <c r="BB46" s="372"/>
      <c r="BC46" s="288" t="s">
        <v>349</v>
      </c>
      <c r="BD46" s="277"/>
      <c r="BE46" s="277"/>
      <c r="BF46" s="277"/>
      <c r="BG46" s="277"/>
      <c r="BH46" s="277"/>
      <c r="BI46" s="268">
        <v>20</v>
      </c>
      <c r="BJ46" s="269"/>
      <c r="BK46" s="270"/>
      <c r="BL46" s="268">
        <v>45</v>
      </c>
      <c r="BM46" s="269"/>
      <c r="BN46" s="270"/>
      <c r="BO46" s="370">
        <v>21</v>
      </c>
      <c r="BP46" s="371"/>
      <c r="BQ46" s="378"/>
      <c r="BR46" s="370">
        <v>24</v>
      </c>
      <c r="BS46" s="371"/>
      <c r="BT46" s="378"/>
      <c r="BU46" s="277" t="s">
        <v>289</v>
      </c>
      <c r="BV46" s="277"/>
      <c r="BW46" s="277"/>
      <c r="BX46" s="277"/>
      <c r="BY46" s="277"/>
      <c r="BZ46" s="277"/>
      <c r="CA46" s="268">
        <v>65</v>
      </c>
      <c r="CB46" s="269"/>
      <c r="CC46" s="270"/>
      <c r="CD46" s="268">
        <v>138</v>
      </c>
      <c r="CE46" s="269"/>
      <c r="CF46" s="270"/>
      <c r="CG46" s="370">
        <v>62</v>
      </c>
      <c r="CH46" s="371"/>
      <c r="CI46" s="378"/>
      <c r="CJ46" s="370">
        <v>76</v>
      </c>
      <c r="CK46" s="371"/>
      <c r="CL46" s="372"/>
      <c r="CM46" s="276" t="s">
        <v>230</v>
      </c>
      <c r="CN46" s="277"/>
      <c r="CO46" s="277"/>
      <c r="CP46" s="277"/>
      <c r="CQ46" s="277"/>
      <c r="CR46" s="277"/>
      <c r="CS46" s="268">
        <v>18</v>
      </c>
      <c r="CT46" s="269"/>
      <c r="CU46" s="270"/>
      <c r="CV46" s="268">
        <v>34</v>
      </c>
      <c r="CW46" s="269"/>
      <c r="CX46" s="270"/>
      <c r="CY46" s="370">
        <v>15</v>
      </c>
      <c r="CZ46" s="371"/>
      <c r="DA46" s="378"/>
      <c r="DB46" s="370">
        <v>19</v>
      </c>
      <c r="DC46" s="371"/>
      <c r="DD46" s="378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</row>
    <row r="47" spans="1:144" ht="16.5" customHeight="1">
      <c r="A47" s="277" t="s">
        <v>520</v>
      </c>
      <c r="B47" s="277"/>
      <c r="C47" s="277"/>
      <c r="D47" s="277"/>
      <c r="E47" s="277"/>
      <c r="F47" s="277"/>
      <c r="G47" s="258">
        <v>16</v>
      </c>
      <c r="H47" s="258"/>
      <c r="I47" s="258"/>
      <c r="J47" s="258">
        <v>16</v>
      </c>
      <c r="K47" s="258"/>
      <c r="L47" s="258"/>
      <c r="M47" s="368">
        <v>16</v>
      </c>
      <c r="N47" s="368"/>
      <c r="O47" s="368"/>
      <c r="P47" s="370">
        <v>0</v>
      </c>
      <c r="Q47" s="371"/>
      <c r="R47" s="372"/>
      <c r="S47" s="276" t="s">
        <v>463</v>
      </c>
      <c r="T47" s="277"/>
      <c r="U47" s="277"/>
      <c r="V47" s="277"/>
      <c r="W47" s="277"/>
      <c r="X47" s="277"/>
      <c r="Y47" s="268">
        <v>232</v>
      </c>
      <c r="Z47" s="269"/>
      <c r="AA47" s="270"/>
      <c r="AB47" s="268">
        <v>450</v>
      </c>
      <c r="AC47" s="269"/>
      <c r="AD47" s="270"/>
      <c r="AE47" s="370">
        <v>223</v>
      </c>
      <c r="AF47" s="371"/>
      <c r="AG47" s="378"/>
      <c r="AH47" s="370">
        <v>227</v>
      </c>
      <c r="AI47" s="371"/>
      <c r="AJ47" s="378"/>
      <c r="AK47" s="277" t="s">
        <v>407</v>
      </c>
      <c r="AL47" s="277"/>
      <c r="AM47" s="277"/>
      <c r="AN47" s="277"/>
      <c r="AO47" s="277"/>
      <c r="AP47" s="277"/>
      <c r="AQ47" s="268">
        <v>38</v>
      </c>
      <c r="AR47" s="269"/>
      <c r="AS47" s="270"/>
      <c r="AT47" s="268">
        <v>60</v>
      </c>
      <c r="AU47" s="269"/>
      <c r="AV47" s="270"/>
      <c r="AW47" s="370">
        <v>25</v>
      </c>
      <c r="AX47" s="371"/>
      <c r="AY47" s="378"/>
      <c r="AZ47" s="370">
        <v>35</v>
      </c>
      <c r="BA47" s="371"/>
      <c r="BB47" s="372"/>
      <c r="BC47" s="288" t="s">
        <v>348</v>
      </c>
      <c r="BD47" s="277"/>
      <c r="BE47" s="277"/>
      <c r="BF47" s="277"/>
      <c r="BG47" s="277"/>
      <c r="BH47" s="277"/>
      <c r="BI47" s="268">
        <v>23</v>
      </c>
      <c r="BJ47" s="269"/>
      <c r="BK47" s="270"/>
      <c r="BL47" s="268">
        <v>40</v>
      </c>
      <c r="BM47" s="269"/>
      <c r="BN47" s="270"/>
      <c r="BO47" s="370">
        <v>20</v>
      </c>
      <c r="BP47" s="371"/>
      <c r="BQ47" s="378"/>
      <c r="BR47" s="370">
        <v>20</v>
      </c>
      <c r="BS47" s="371"/>
      <c r="BT47" s="378"/>
      <c r="BU47" s="277" t="s">
        <v>288</v>
      </c>
      <c r="BV47" s="277"/>
      <c r="BW47" s="277"/>
      <c r="BX47" s="277"/>
      <c r="BY47" s="277"/>
      <c r="BZ47" s="277"/>
      <c r="CA47" s="268">
        <v>74</v>
      </c>
      <c r="CB47" s="269"/>
      <c r="CC47" s="270"/>
      <c r="CD47" s="268">
        <v>147</v>
      </c>
      <c r="CE47" s="269"/>
      <c r="CF47" s="270"/>
      <c r="CG47" s="370">
        <v>70</v>
      </c>
      <c r="CH47" s="371"/>
      <c r="CI47" s="378"/>
      <c r="CJ47" s="370">
        <v>77</v>
      </c>
      <c r="CK47" s="371"/>
      <c r="CL47" s="372"/>
      <c r="CM47" s="276" t="s">
        <v>229</v>
      </c>
      <c r="CN47" s="277"/>
      <c r="CO47" s="277"/>
      <c r="CP47" s="277"/>
      <c r="CQ47" s="277"/>
      <c r="CR47" s="277"/>
      <c r="CS47" s="268">
        <v>51</v>
      </c>
      <c r="CT47" s="269"/>
      <c r="CU47" s="270"/>
      <c r="CV47" s="268">
        <v>99</v>
      </c>
      <c r="CW47" s="269"/>
      <c r="CX47" s="270"/>
      <c r="CY47" s="370">
        <v>42</v>
      </c>
      <c r="CZ47" s="371"/>
      <c r="DA47" s="378"/>
      <c r="DB47" s="370">
        <v>57</v>
      </c>
      <c r="DC47" s="371"/>
      <c r="DD47" s="378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</row>
    <row r="48" spans="1:144" ht="16.5" customHeight="1">
      <c r="A48" s="277" t="s">
        <v>519</v>
      </c>
      <c r="B48" s="277"/>
      <c r="C48" s="277"/>
      <c r="D48" s="277"/>
      <c r="E48" s="277"/>
      <c r="F48" s="277"/>
      <c r="G48" s="258">
        <v>168</v>
      </c>
      <c r="H48" s="258"/>
      <c r="I48" s="258"/>
      <c r="J48" s="258">
        <v>347</v>
      </c>
      <c r="K48" s="258"/>
      <c r="L48" s="258"/>
      <c r="M48" s="368">
        <v>172</v>
      </c>
      <c r="N48" s="368"/>
      <c r="O48" s="368"/>
      <c r="P48" s="368">
        <v>175</v>
      </c>
      <c r="Q48" s="368"/>
      <c r="R48" s="369"/>
      <c r="S48" s="276" t="s">
        <v>462</v>
      </c>
      <c r="T48" s="277"/>
      <c r="U48" s="277"/>
      <c r="V48" s="277"/>
      <c r="W48" s="277"/>
      <c r="X48" s="277"/>
      <c r="Y48" s="268">
        <v>29</v>
      </c>
      <c r="Z48" s="269"/>
      <c r="AA48" s="270"/>
      <c r="AB48" s="268">
        <v>60</v>
      </c>
      <c r="AC48" s="269"/>
      <c r="AD48" s="270"/>
      <c r="AE48" s="370">
        <v>23</v>
      </c>
      <c r="AF48" s="371"/>
      <c r="AG48" s="378"/>
      <c r="AH48" s="370">
        <v>37</v>
      </c>
      <c r="AI48" s="371"/>
      <c r="AJ48" s="378"/>
      <c r="AK48" s="277" t="s">
        <v>406</v>
      </c>
      <c r="AL48" s="277"/>
      <c r="AM48" s="277"/>
      <c r="AN48" s="277"/>
      <c r="AO48" s="277"/>
      <c r="AP48" s="277"/>
      <c r="AQ48" s="268">
        <v>13</v>
      </c>
      <c r="AR48" s="269"/>
      <c r="AS48" s="270"/>
      <c r="AT48" s="268">
        <v>15</v>
      </c>
      <c r="AU48" s="269"/>
      <c r="AV48" s="270"/>
      <c r="AW48" s="370">
        <v>7</v>
      </c>
      <c r="AX48" s="371"/>
      <c r="AY48" s="378"/>
      <c r="AZ48" s="370">
        <v>8</v>
      </c>
      <c r="BA48" s="371"/>
      <c r="BB48" s="372"/>
      <c r="BC48" s="288" t="s">
        <v>347</v>
      </c>
      <c r="BD48" s="277"/>
      <c r="BE48" s="277"/>
      <c r="BF48" s="277"/>
      <c r="BG48" s="277"/>
      <c r="BH48" s="277"/>
      <c r="BI48" s="268">
        <v>51</v>
      </c>
      <c r="BJ48" s="269"/>
      <c r="BK48" s="270"/>
      <c r="BL48" s="268">
        <v>105</v>
      </c>
      <c r="BM48" s="269"/>
      <c r="BN48" s="270"/>
      <c r="BO48" s="370">
        <v>53</v>
      </c>
      <c r="BP48" s="371"/>
      <c r="BQ48" s="378"/>
      <c r="BR48" s="370">
        <v>52</v>
      </c>
      <c r="BS48" s="371"/>
      <c r="BT48" s="378"/>
      <c r="BU48" s="277" t="s">
        <v>287</v>
      </c>
      <c r="BV48" s="277"/>
      <c r="BW48" s="277"/>
      <c r="BX48" s="277"/>
      <c r="BY48" s="277"/>
      <c r="BZ48" s="277"/>
      <c r="CA48" s="268">
        <v>64</v>
      </c>
      <c r="CB48" s="269"/>
      <c r="CC48" s="270"/>
      <c r="CD48" s="268">
        <v>131</v>
      </c>
      <c r="CE48" s="269"/>
      <c r="CF48" s="270"/>
      <c r="CG48" s="370">
        <v>68</v>
      </c>
      <c r="CH48" s="371"/>
      <c r="CI48" s="378"/>
      <c r="CJ48" s="370">
        <v>63</v>
      </c>
      <c r="CK48" s="371"/>
      <c r="CL48" s="372"/>
      <c r="CM48" s="276" t="s">
        <v>228</v>
      </c>
      <c r="CN48" s="277"/>
      <c r="CO48" s="277"/>
      <c r="CP48" s="277"/>
      <c r="CQ48" s="277"/>
      <c r="CR48" s="277"/>
      <c r="CS48" s="268">
        <v>62</v>
      </c>
      <c r="CT48" s="269"/>
      <c r="CU48" s="270"/>
      <c r="CV48" s="268">
        <v>142</v>
      </c>
      <c r="CW48" s="269"/>
      <c r="CX48" s="270"/>
      <c r="CY48" s="370">
        <v>68</v>
      </c>
      <c r="CZ48" s="371"/>
      <c r="DA48" s="378"/>
      <c r="DB48" s="370">
        <v>74</v>
      </c>
      <c r="DC48" s="371"/>
      <c r="DD48" s="378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</row>
    <row r="49" spans="1:144" ht="16.5" customHeight="1">
      <c r="A49" s="277" t="s">
        <v>518</v>
      </c>
      <c r="B49" s="277"/>
      <c r="C49" s="277"/>
      <c r="D49" s="277"/>
      <c r="E49" s="277"/>
      <c r="F49" s="277"/>
      <c r="G49" s="258">
        <v>119</v>
      </c>
      <c r="H49" s="258"/>
      <c r="I49" s="258"/>
      <c r="J49" s="258">
        <v>237</v>
      </c>
      <c r="K49" s="258"/>
      <c r="L49" s="258"/>
      <c r="M49" s="368">
        <v>121</v>
      </c>
      <c r="N49" s="368"/>
      <c r="O49" s="368"/>
      <c r="P49" s="368">
        <v>116</v>
      </c>
      <c r="Q49" s="368"/>
      <c r="R49" s="369"/>
      <c r="S49" s="276" t="s">
        <v>461</v>
      </c>
      <c r="T49" s="277"/>
      <c r="U49" s="277"/>
      <c r="V49" s="277"/>
      <c r="W49" s="277"/>
      <c r="X49" s="277"/>
      <c r="Y49" s="268">
        <v>60</v>
      </c>
      <c r="Z49" s="269"/>
      <c r="AA49" s="270"/>
      <c r="AB49" s="268">
        <v>114</v>
      </c>
      <c r="AC49" s="269"/>
      <c r="AD49" s="270"/>
      <c r="AE49" s="370">
        <v>52</v>
      </c>
      <c r="AF49" s="371"/>
      <c r="AG49" s="378"/>
      <c r="AH49" s="370">
        <v>62</v>
      </c>
      <c r="AI49" s="371"/>
      <c r="AJ49" s="378"/>
      <c r="AK49" s="277" t="s">
        <v>405</v>
      </c>
      <c r="AL49" s="277"/>
      <c r="AM49" s="277"/>
      <c r="AN49" s="277"/>
      <c r="AO49" s="277"/>
      <c r="AP49" s="277"/>
      <c r="AQ49" s="268">
        <v>25</v>
      </c>
      <c r="AR49" s="269"/>
      <c r="AS49" s="270"/>
      <c r="AT49" s="268">
        <v>45</v>
      </c>
      <c r="AU49" s="269"/>
      <c r="AV49" s="270"/>
      <c r="AW49" s="370">
        <v>21</v>
      </c>
      <c r="AX49" s="371"/>
      <c r="AY49" s="378"/>
      <c r="AZ49" s="370">
        <v>24</v>
      </c>
      <c r="BA49" s="371"/>
      <c r="BB49" s="372"/>
      <c r="BC49" s="288" t="s">
        <v>346</v>
      </c>
      <c r="BD49" s="277"/>
      <c r="BE49" s="277"/>
      <c r="BF49" s="277"/>
      <c r="BG49" s="277"/>
      <c r="BH49" s="277"/>
      <c r="BI49" s="268">
        <v>121</v>
      </c>
      <c r="BJ49" s="269"/>
      <c r="BK49" s="270"/>
      <c r="BL49" s="268">
        <v>251</v>
      </c>
      <c r="BM49" s="269"/>
      <c r="BN49" s="270"/>
      <c r="BO49" s="370">
        <v>114</v>
      </c>
      <c r="BP49" s="371"/>
      <c r="BQ49" s="378"/>
      <c r="BR49" s="370">
        <v>137</v>
      </c>
      <c r="BS49" s="371"/>
      <c r="BT49" s="378"/>
      <c r="BU49" s="277" t="s">
        <v>286</v>
      </c>
      <c r="BV49" s="277"/>
      <c r="BW49" s="277"/>
      <c r="BX49" s="277"/>
      <c r="BY49" s="277"/>
      <c r="BZ49" s="277"/>
      <c r="CA49" s="268">
        <v>67</v>
      </c>
      <c r="CB49" s="269"/>
      <c r="CC49" s="270"/>
      <c r="CD49" s="268">
        <v>134</v>
      </c>
      <c r="CE49" s="269"/>
      <c r="CF49" s="270"/>
      <c r="CG49" s="370">
        <v>67</v>
      </c>
      <c r="CH49" s="371"/>
      <c r="CI49" s="378"/>
      <c r="CJ49" s="370">
        <v>67</v>
      </c>
      <c r="CK49" s="371"/>
      <c r="CL49" s="372"/>
      <c r="CM49" s="276" t="s">
        <v>227</v>
      </c>
      <c r="CN49" s="277"/>
      <c r="CO49" s="277"/>
      <c r="CP49" s="277"/>
      <c r="CQ49" s="277"/>
      <c r="CR49" s="277"/>
      <c r="CS49" s="268">
        <v>56</v>
      </c>
      <c r="CT49" s="269"/>
      <c r="CU49" s="270"/>
      <c r="CV49" s="268">
        <v>116</v>
      </c>
      <c r="CW49" s="269"/>
      <c r="CX49" s="270"/>
      <c r="CY49" s="370">
        <v>58</v>
      </c>
      <c r="CZ49" s="371"/>
      <c r="DA49" s="378"/>
      <c r="DB49" s="370">
        <v>58</v>
      </c>
      <c r="DC49" s="371"/>
      <c r="DD49" s="378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</row>
    <row r="50" spans="1:144" ht="16.5" customHeight="1">
      <c r="A50" s="286" t="s">
        <v>568</v>
      </c>
      <c r="B50" s="286"/>
      <c r="C50" s="286"/>
      <c r="D50" s="286"/>
      <c r="E50" s="286"/>
      <c r="F50" s="286"/>
      <c r="G50" s="258">
        <v>32</v>
      </c>
      <c r="H50" s="258"/>
      <c r="I50" s="258"/>
      <c r="J50" s="258">
        <v>69</v>
      </c>
      <c r="K50" s="258"/>
      <c r="L50" s="258"/>
      <c r="M50" s="368">
        <v>30</v>
      </c>
      <c r="N50" s="368"/>
      <c r="O50" s="368"/>
      <c r="P50" s="368">
        <v>39</v>
      </c>
      <c r="Q50" s="368"/>
      <c r="R50" s="369"/>
      <c r="S50" s="276" t="s">
        <v>460</v>
      </c>
      <c r="T50" s="277"/>
      <c r="U50" s="277"/>
      <c r="V50" s="277"/>
      <c r="W50" s="277"/>
      <c r="X50" s="277"/>
      <c r="Y50" s="268">
        <v>248</v>
      </c>
      <c r="Z50" s="269"/>
      <c r="AA50" s="270"/>
      <c r="AB50" s="268">
        <v>524</v>
      </c>
      <c r="AC50" s="269"/>
      <c r="AD50" s="270"/>
      <c r="AE50" s="370">
        <v>263</v>
      </c>
      <c r="AF50" s="371"/>
      <c r="AG50" s="378"/>
      <c r="AH50" s="370">
        <v>261</v>
      </c>
      <c r="AI50" s="371"/>
      <c r="AJ50" s="378"/>
      <c r="AK50" s="277" t="s">
        <v>404</v>
      </c>
      <c r="AL50" s="277"/>
      <c r="AM50" s="277"/>
      <c r="AN50" s="277"/>
      <c r="AO50" s="277"/>
      <c r="AP50" s="277"/>
      <c r="AQ50" s="268">
        <v>39</v>
      </c>
      <c r="AR50" s="269"/>
      <c r="AS50" s="270"/>
      <c r="AT50" s="268">
        <v>75</v>
      </c>
      <c r="AU50" s="269"/>
      <c r="AV50" s="270"/>
      <c r="AW50" s="370">
        <v>32</v>
      </c>
      <c r="AX50" s="371"/>
      <c r="AY50" s="378"/>
      <c r="AZ50" s="370">
        <v>43</v>
      </c>
      <c r="BA50" s="371"/>
      <c r="BB50" s="372"/>
      <c r="BC50" s="288" t="s">
        <v>345</v>
      </c>
      <c r="BD50" s="277"/>
      <c r="BE50" s="277"/>
      <c r="BF50" s="277"/>
      <c r="BG50" s="277"/>
      <c r="BH50" s="277"/>
      <c r="BI50" s="268">
        <v>50</v>
      </c>
      <c r="BJ50" s="269"/>
      <c r="BK50" s="270"/>
      <c r="BL50" s="268">
        <v>85</v>
      </c>
      <c r="BM50" s="269"/>
      <c r="BN50" s="270"/>
      <c r="BO50" s="370">
        <v>42</v>
      </c>
      <c r="BP50" s="371"/>
      <c r="BQ50" s="378"/>
      <c r="BR50" s="370">
        <v>43</v>
      </c>
      <c r="BS50" s="371"/>
      <c r="BT50" s="378"/>
      <c r="BU50" s="277" t="s">
        <v>285</v>
      </c>
      <c r="BV50" s="277"/>
      <c r="BW50" s="277"/>
      <c r="BX50" s="277"/>
      <c r="BY50" s="277"/>
      <c r="BZ50" s="277"/>
      <c r="CA50" s="268">
        <v>45</v>
      </c>
      <c r="CB50" s="269"/>
      <c r="CC50" s="270"/>
      <c r="CD50" s="268">
        <v>103</v>
      </c>
      <c r="CE50" s="269"/>
      <c r="CF50" s="270"/>
      <c r="CG50" s="370">
        <v>54</v>
      </c>
      <c r="CH50" s="371"/>
      <c r="CI50" s="378"/>
      <c r="CJ50" s="370">
        <v>49</v>
      </c>
      <c r="CK50" s="371"/>
      <c r="CL50" s="372"/>
      <c r="CM50" s="276" t="s">
        <v>226</v>
      </c>
      <c r="CN50" s="277"/>
      <c r="CO50" s="277"/>
      <c r="CP50" s="277"/>
      <c r="CQ50" s="277"/>
      <c r="CR50" s="277"/>
      <c r="CS50" s="268">
        <v>71</v>
      </c>
      <c r="CT50" s="269"/>
      <c r="CU50" s="270"/>
      <c r="CV50" s="268">
        <v>157</v>
      </c>
      <c r="CW50" s="269"/>
      <c r="CX50" s="270"/>
      <c r="CY50" s="370">
        <v>76</v>
      </c>
      <c r="CZ50" s="371"/>
      <c r="DA50" s="378"/>
      <c r="DB50" s="370">
        <v>81</v>
      </c>
      <c r="DC50" s="371"/>
      <c r="DD50" s="378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</row>
    <row r="51" spans="1:144" ht="16.5" customHeight="1">
      <c r="A51" s="277" t="s">
        <v>517</v>
      </c>
      <c r="B51" s="277"/>
      <c r="C51" s="277"/>
      <c r="D51" s="277"/>
      <c r="E51" s="277"/>
      <c r="F51" s="277"/>
      <c r="G51" s="258">
        <v>134</v>
      </c>
      <c r="H51" s="258"/>
      <c r="I51" s="258"/>
      <c r="J51" s="258">
        <v>417</v>
      </c>
      <c r="K51" s="258"/>
      <c r="L51" s="258"/>
      <c r="M51" s="368">
        <v>207</v>
      </c>
      <c r="N51" s="368"/>
      <c r="O51" s="368"/>
      <c r="P51" s="368">
        <v>210</v>
      </c>
      <c r="Q51" s="368"/>
      <c r="R51" s="369"/>
      <c r="S51" s="276" t="s">
        <v>459</v>
      </c>
      <c r="T51" s="277"/>
      <c r="U51" s="277"/>
      <c r="V51" s="277"/>
      <c r="W51" s="277"/>
      <c r="X51" s="277"/>
      <c r="Y51" s="268">
        <v>178</v>
      </c>
      <c r="Z51" s="269"/>
      <c r="AA51" s="270"/>
      <c r="AB51" s="268">
        <v>425</v>
      </c>
      <c r="AC51" s="269"/>
      <c r="AD51" s="270"/>
      <c r="AE51" s="370">
        <v>215</v>
      </c>
      <c r="AF51" s="371"/>
      <c r="AG51" s="378"/>
      <c r="AH51" s="370">
        <v>210</v>
      </c>
      <c r="AI51" s="371"/>
      <c r="AJ51" s="378"/>
      <c r="AK51" s="277" t="s">
        <v>403</v>
      </c>
      <c r="AL51" s="277"/>
      <c r="AM51" s="277"/>
      <c r="AN51" s="277"/>
      <c r="AO51" s="277"/>
      <c r="AP51" s="277"/>
      <c r="AQ51" s="268">
        <v>42</v>
      </c>
      <c r="AR51" s="269"/>
      <c r="AS51" s="270"/>
      <c r="AT51" s="268">
        <v>74</v>
      </c>
      <c r="AU51" s="269"/>
      <c r="AV51" s="270"/>
      <c r="AW51" s="370">
        <v>34</v>
      </c>
      <c r="AX51" s="371"/>
      <c r="AY51" s="378"/>
      <c r="AZ51" s="370">
        <v>40</v>
      </c>
      <c r="BA51" s="371"/>
      <c r="BB51" s="372"/>
      <c r="BC51" s="288" t="s">
        <v>344</v>
      </c>
      <c r="BD51" s="277"/>
      <c r="BE51" s="277"/>
      <c r="BF51" s="277"/>
      <c r="BG51" s="277"/>
      <c r="BH51" s="277"/>
      <c r="BI51" s="268">
        <v>21</v>
      </c>
      <c r="BJ51" s="269"/>
      <c r="BK51" s="270"/>
      <c r="BL51" s="268">
        <v>49</v>
      </c>
      <c r="BM51" s="269"/>
      <c r="BN51" s="270"/>
      <c r="BO51" s="370">
        <v>29</v>
      </c>
      <c r="BP51" s="371"/>
      <c r="BQ51" s="378"/>
      <c r="BR51" s="370">
        <v>20</v>
      </c>
      <c r="BS51" s="371"/>
      <c r="BT51" s="378"/>
      <c r="BU51" s="277" t="s">
        <v>284</v>
      </c>
      <c r="BV51" s="277"/>
      <c r="BW51" s="277"/>
      <c r="BX51" s="277"/>
      <c r="BY51" s="277"/>
      <c r="BZ51" s="277"/>
      <c r="CA51" s="268">
        <v>41</v>
      </c>
      <c r="CB51" s="269"/>
      <c r="CC51" s="270"/>
      <c r="CD51" s="268">
        <v>103</v>
      </c>
      <c r="CE51" s="269"/>
      <c r="CF51" s="270"/>
      <c r="CG51" s="370">
        <v>56</v>
      </c>
      <c r="CH51" s="371"/>
      <c r="CI51" s="378"/>
      <c r="CJ51" s="370">
        <v>47</v>
      </c>
      <c r="CK51" s="371"/>
      <c r="CL51" s="372"/>
      <c r="CM51" s="278"/>
      <c r="CN51" s="279"/>
      <c r="CO51" s="279"/>
      <c r="CP51" s="279"/>
      <c r="CQ51" s="279"/>
      <c r="CR51" s="279"/>
      <c r="CS51" s="268"/>
      <c r="CT51" s="269"/>
      <c r="CU51" s="270"/>
      <c r="CV51" s="268"/>
      <c r="CW51" s="269"/>
      <c r="CX51" s="270"/>
      <c r="CY51" s="370"/>
      <c r="CZ51" s="371"/>
      <c r="DA51" s="378"/>
      <c r="DB51" s="370"/>
      <c r="DC51" s="371"/>
      <c r="DD51" s="378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</row>
    <row r="52" spans="1:144" ht="16.5" customHeight="1">
      <c r="A52" s="277" t="s">
        <v>516</v>
      </c>
      <c r="B52" s="277"/>
      <c r="C52" s="277"/>
      <c r="D52" s="277"/>
      <c r="E52" s="277"/>
      <c r="F52" s="277"/>
      <c r="G52" s="258">
        <v>23</v>
      </c>
      <c r="H52" s="258"/>
      <c r="I52" s="258"/>
      <c r="J52" s="258">
        <v>31</v>
      </c>
      <c r="K52" s="258"/>
      <c r="L52" s="258"/>
      <c r="M52" s="368">
        <v>23</v>
      </c>
      <c r="N52" s="368"/>
      <c r="O52" s="368"/>
      <c r="P52" s="368">
        <v>8</v>
      </c>
      <c r="Q52" s="368"/>
      <c r="R52" s="369"/>
      <c r="S52" s="276" t="s">
        <v>458</v>
      </c>
      <c r="T52" s="277"/>
      <c r="U52" s="277"/>
      <c r="V52" s="277"/>
      <c r="W52" s="277"/>
      <c r="X52" s="277"/>
      <c r="Y52" s="268">
        <v>74</v>
      </c>
      <c r="Z52" s="269"/>
      <c r="AA52" s="270"/>
      <c r="AB52" s="268">
        <v>153</v>
      </c>
      <c r="AC52" s="269"/>
      <c r="AD52" s="270"/>
      <c r="AE52" s="370">
        <v>75</v>
      </c>
      <c r="AF52" s="371"/>
      <c r="AG52" s="378"/>
      <c r="AH52" s="370">
        <v>78</v>
      </c>
      <c r="AI52" s="371"/>
      <c r="AJ52" s="378"/>
      <c r="AK52" s="277" t="s">
        <v>402</v>
      </c>
      <c r="AL52" s="277"/>
      <c r="AM52" s="277"/>
      <c r="AN52" s="277"/>
      <c r="AO52" s="277"/>
      <c r="AP52" s="277"/>
      <c r="AQ52" s="268">
        <v>51</v>
      </c>
      <c r="AR52" s="269"/>
      <c r="AS52" s="270"/>
      <c r="AT52" s="268">
        <v>109</v>
      </c>
      <c r="AU52" s="269"/>
      <c r="AV52" s="270"/>
      <c r="AW52" s="370">
        <v>56</v>
      </c>
      <c r="AX52" s="371"/>
      <c r="AY52" s="378"/>
      <c r="AZ52" s="370">
        <v>53</v>
      </c>
      <c r="BA52" s="371"/>
      <c r="BB52" s="372"/>
      <c r="BC52" s="288" t="s">
        <v>343</v>
      </c>
      <c r="BD52" s="277"/>
      <c r="BE52" s="277"/>
      <c r="BF52" s="277"/>
      <c r="BG52" s="277"/>
      <c r="BH52" s="277"/>
      <c r="BI52" s="268">
        <v>20</v>
      </c>
      <c r="BJ52" s="269"/>
      <c r="BK52" s="270"/>
      <c r="BL52" s="268">
        <v>43</v>
      </c>
      <c r="BM52" s="269"/>
      <c r="BN52" s="270"/>
      <c r="BO52" s="370">
        <v>22</v>
      </c>
      <c r="BP52" s="371"/>
      <c r="BQ52" s="378"/>
      <c r="BR52" s="370">
        <v>21</v>
      </c>
      <c r="BS52" s="371"/>
      <c r="BT52" s="378"/>
      <c r="BU52" s="277" t="s">
        <v>283</v>
      </c>
      <c r="BV52" s="277"/>
      <c r="BW52" s="277"/>
      <c r="BX52" s="277"/>
      <c r="BY52" s="277"/>
      <c r="BZ52" s="277"/>
      <c r="CA52" s="268">
        <v>117</v>
      </c>
      <c r="CB52" s="269"/>
      <c r="CC52" s="270"/>
      <c r="CD52" s="268">
        <v>227</v>
      </c>
      <c r="CE52" s="269"/>
      <c r="CF52" s="270"/>
      <c r="CG52" s="370">
        <v>108</v>
      </c>
      <c r="CH52" s="371"/>
      <c r="CI52" s="378"/>
      <c r="CJ52" s="370">
        <v>119</v>
      </c>
      <c r="CK52" s="371"/>
      <c r="CL52" s="372"/>
      <c r="CM52" s="274" t="s">
        <v>225</v>
      </c>
      <c r="CN52" s="275"/>
      <c r="CO52" s="275"/>
      <c r="CP52" s="275"/>
      <c r="CQ52" s="275"/>
      <c r="CR52" s="275"/>
      <c r="CS52" s="265">
        <v>1205</v>
      </c>
      <c r="CT52" s="266"/>
      <c r="CU52" s="267"/>
      <c r="CV52" s="265">
        <v>3119</v>
      </c>
      <c r="CW52" s="266"/>
      <c r="CX52" s="267"/>
      <c r="CY52" s="379">
        <v>1529</v>
      </c>
      <c r="CZ52" s="380"/>
      <c r="DA52" s="381"/>
      <c r="DB52" s="379">
        <v>1590</v>
      </c>
      <c r="DC52" s="380"/>
      <c r="DD52" s="38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</row>
    <row r="53" spans="1:144" ht="16.5" customHeight="1">
      <c r="A53" s="279"/>
      <c r="B53" s="279"/>
      <c r="C53" s="279"/>
      <c r="D53" s="279"/>
      <c r="E53" s="279"/>
      <c r="F53" s="279"/>
      <c r="G53" s="258"/>
      <c r="H53" s="258"/>
      <c r="I53" s="258"/>
      <c r="J53" s="258"/>
      <c r="K53" s="258"/>
      <c r="L53" s="258"/>
      <c r="M53" s="368"/>
      <c r="N53" s="368"/>
      <c r="O53" s="368"/>
      <c r="P53" s="368"/>
      <c r="Q53" s="368"/>
      <c r="R53" s="369"/>
      <c r="S53" s="276" t="s">
        <v>457</v>
      </c>
      <c r="T53" s="277"/>
      <c r="U53" s="277"/>
      <c r="V53" s="277"/>
      <c r="W53" s="277"/>
      <c r="X53" s="277"/>
      <c r="Y53" s="268">
        <v>34</v>
      </c>
      <c r="Z53" s="269"/>
      <c r="AA53" s="270"/>
      <c r="AB53" s="268">
        <v>76</v>
      </c>
      <c r="AC53" s="269"/>
      <c r="AD53" s="270"/>
      <c r="AE53" s="370">
        <v>35</v>
      </c>
      <c r="AF53" s="371"/>
      <c r="AG53" s="378"/>
      <c r="AH53" s="370">
        <v>41</v>
      </c>
      <c r="AI53" s="371"/>
      <c r="AJ53" s="378"/>
      <c r="AK53" s="277" t="s">
        <v>401</v>
      </c>
      <c r="AL53" s="277"/>
      <c r="AM53" s="277"/>
      <c r="AN53" s="277"/>
      <c r="AO53" s="277"/>
      <c r="AP53" s="277"/>
      <c r="AQ53" s="268">
        <v>63</v>
      </c>
      <c r="AR53" s="269"/>
      <c r="AS53" s="270"/>
      <c r="AT53" s="268">
        <v>118</v>
      </c>
      <c r="AU53" s="269"/>
      <c r="AV53" s="270"/>
      <c r="AW53" s="370">
        <v>59</v>
      </c>
      <c r="AX53" s="371"/>
      <c r="AY53" s="378"/>
      <c r="AZ53" s="370">
        <v>59</v>
      </c>
      <c r="BA53" s="371"/>
      <c r="BB53" s="372"/>
      <c r="BC53" s="288" t="s">
        <v>342</v>
      </c>
      <c r="BD53" s="277"/>
      <c r="BE53" s="277"/>
      <c r="BF53" s="277"/>
      <c r="BG53" s="277"/>
      <c r="BH53" s="277"/>
      <c r="BI53" s="268">
        <v>397</v>
      </c>
      <c r="BJ53" s="269"/>
      <c r="BK53" s="270"/>
      <c r="BL53" s="268">
        <v>743</v>
      </c>
      <c r="BM53" s="269"/>
      <c r="BN53" s="270"/>
      <c r="BO53" s="370">
        <v>473</v>
      </c>
      <c r="BP53" s="371"/>
      <c r="BQ53" s="378"/>
      <c r="BR53" s="370">
        <v>270</v>
      </c>
      <c r="BS53" s="371"/>
      <c r="BT53" s="378"/>
      <c r="BU53" s="277" t="s">
        <v>282</v>
      </c>
      <c r="BV53" s="277"/>
      <c r="BW53" s="277"/>
      <c r="BX53" s="277"/>
      <c r="BY53" s="277"/>
      <c r="BZ53" s="277"/>
      <c r="CA53" s="268">
        <v>83</v>
      </c>
      <c r="CB53" s="269"/>
      <c r="CC53" s="270"/>
      <c r="CD53" s="268">
        <v>146</v>
      </c>
      <c r="CE53" s="269"/>
      <c r="CF53" s="270"/>
      <c r="CG53" s="370">
        <v>62</v>
      </c>
      <c r="CH53" s="371"/>
      <c r="CI53" s="378"/>
      <c r="CJ53" s="370">
        <v>84</v>
      </c>
      <c r="CK53" s="371"/>
      <c r="CL53" s="372"/>
      <c r="CM53" s="276" t="s">
        <v>224</v>
      </c>
      <c r="CN53" s="277"/>
      <c r="CO53" s="277"/>
      <c r="CP53" s="277"/>
      <c r="CQ53" s="277"/>
      <c r="CR53" s="277"/>
      <c r="CS53" s="268">
        <v>178</v>
      </c>
      <c r="CT53" s="269"/>
      <c r="CU53" s="270"/>
      <c r="CV53" s="268">
        <v>411</v>
      </c>
      <c r="CW53" s="269"/>
      <c r="CX53" s="270"/>
      <c r="CY53" s="370">
        <v>214</v>
      </c>
      <c r="CZ53" s="371"/>
      <c r="DA53" s="378"/>
      <c r="DB53" s="370">
        <v>197</v>
      </c>
      <c r="DC53" s="371"/>
      <c r="DD53" s="378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</row>
    <row r="54" spans="1:144" ht="16.5" customHeight="1">
      <c r="A54" s="275" t="s">
        <v>515</v>
      </c>
      <c r="B54" s="275"/>
      <c r="C54" s="275"/>
      <c r="D54" s="275"/>
      <c r="E54" s="275"/>
      <c r="F54" s="275"/>
      <c r="G54" s="259">
        <v>2466</v>
      </c>
      <c r="H54" s="259"/>
      <c r="I54" s="259"/>
      <c r="J54" s="259">
        <v>5645</v>
      </c>
      <c r="K54" s="259"/>
      <c r="L54" s="259"/>
      <c r="M54" s="366">
        <v>2814</v>
      </c>
      <c r="N54" s="366"/>
      <c r="O54" s="366"/>
      <c r="P54" s="366">
        <v>2831</v>
      </c>
      <c r="Q54" s="366"/>
      <c r="R54" s="367"/>
      <c r="S54" s="276" t="s">
        <v>456</v>
      </c>
      <c r="T54" s="277"/>
      <c r="U54" s="277"/>
      <c r="V54" s="277"/>
      <c r="W54" s="277"/>
      <c r="X54" s="277"/>
      <c r="Y54" s="268">
        <v>239</v>
      </c>
      <c r="Z54" s="269"/>
      <c r="AA54" s="270"/>
      <c r="AB54" s="268">
        <v>565</v>
      </c>
      <c r="AC54" s="269"/>
      <c r="AD54" s="270"/>
      <c r="AE54" s="370">
        <v>269</v>
      </c>
      <c r="AF54" s="371"/>
      <c r="AG54" s="378"/>
      <c r="AH54" s="370">
        <v>296</v>
      </c>
      <c r="AI54" s="371"/>
      <c r="AJ54" s="378"/>
      <c r="AK54" s="277" t="s">
        <v>400</v>
      </c>
      <c r="AL54" s="277"/>
      <c r="AM54" s="277"/>
      <c r="AN54" s="277"/>
      <c r="AO54" s="277"/>
      <c r="AP54" s="277"/>
      <c r="AQ54" s="268">
        <v>56</v>
      </c>
      <c r="AR54" s="269"/>
      <c r="AS54" s="270"/>
      <c r="AT54" s="268">
        <v>101</v>
      </c>
      <c r="AU54" s="269"/>
      <c r="AV54" s="270"/>
      <c r="AW54" s="370">
        <v>45</v>
      </c>
      <c r="AX54" s="371"/>
      <c r="AY54" s="378"/>
      <c r="AZ54" s="370">
        <v>56</v>
      </c>
      <c r="BA54" s="371"/>
      <c r="BB54" s="372"/>
      <c r="BC54" s="288" t="s">
        <v>341</v>
      </c>
      <c r="BD54" s="277"/>
      <c r="BE54" s="277"/>
      <c r="BF54" s="277"/>
      <c r="BG54" s="277"/>
      <c r="BH54" s="277"/>
      <c r="BI54" s="268">
        <v>52</v>
      </c>
      <c r="BJ54" s="269"/>
      <c r="BK54" s="270"/>
      <c r="BL54" s="268">
        <v>105</v>
      </c>
      <c r="BM54" s="269"/>
      <c r="BN54" s="270"/>
      <c r="BO54" s="370">
        <v>47</v>
      </c>
      <c r="BP54" s="371"/>
      <c r="BQ54" s="378"/>
      <c r="BR54" s="370">
        <v>58</v>
      </c>
      <c r="BS54" s="371"/>
      <c r="BT54" s="378"/>
      <c r="BU54" s="277" t="s">
        <v>281</v>
      </c>
      <c r="BV54" s="277"/>
      <c r="BW54" s="277"/>
      <c r="BX54" s="277"/>
      <c r="BY54" s="277"/>
      <c r="BZ54" s="277"/>
      <c r="CA54" s="268">
        <v>128</v>
      </c>
      <c r="CB54" s="269"/>
      <c r="CC54" s="270"/>
      <c r="CD54" s="268">
        <v>243</v>
      </c>
      <c r="CE54" s="269"/>
      <c r="CF54" s="270"/>
      <c r="CG54" s="370">
        <v>117</v>
      </c>
      <c r="CH54" s="371"/>
      <c r="CI54" s="378"/>
      <c r="CJ54" s="370">
        <v>126</v>
      </c>
      <c r="CK54" s="371"/>
      <c r="CL54" s="372"/>
      <c r="CM54" s="276" t="s">
        <v>223</v>
      </c>
      <c r="CN54" s="277"/>
      <c r="CO54" s="277"/>
      <c r="CP54" s="277"/>
      <c r="CQ54" s="277"/>
      <c r="CR54" s="277"/>
      <c r="CS54" s="268">
        <v>174</v>
      </c>
      <c r="CT54" s="269"/>
      <c r="CU54" s="270"/>
      <c r="CV54" s="268">
        <v>383</v>
      </c>
      <c r="CW54" s="269"/>
      <c r="CX54" s="270"/>
      <c r="CY54" s="370">
        <v>183</v>
      </c>
      <c r="CZ54" s="371"/>
      <c r="DA54" s="378"/>
      <c r="DB54" s="370">
        <v>200</v>
      </c>
      <c r="DC54" s="371"/>
      <c r="DD54" s="378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</row>
    <row r="55" spans="1:144" ht="16.5" customHeight="1">
      <c r="A55" s="277" t="s">
        <v>514</v>
      </c>
      <c r="B55" s="277"/>
      <c r="C55" s="277"/>
      <c r="D55" s="277"/>
      <c r="E55" s="277"/>
      <c r="F55" s="277"/>
      <c r="G55" s="258">
        <v>265</v>
      </c>
      <c r="H55" s="258"/>
      <c r="I55" s="258"/>
      <c r="J55" s="258">
        <v>632</v>
      </c>
      <c r="K55" s="258"/>
      <c r="L55" s="258"/>
      <c r="M55" s="368">
        <v>309</v>
      </c>
      <c r="N55" s="368"/>
      <c r="O55" s="368"/>
      <c r="P55" s="368">
        <v>323</v>
      </c>
      <c r="Q55" s="368"/>
      <c r="R55" s="369"/>
      <c r="S55" s="276" t="s">
        <v>455</v>
      </c>
      <c r="T55" s="277"/>
      <c r="U55" s="277"/>
      <c r="V55" s="277"/>
      <c r="W55" s="277"/>
      <c r="X55" s="277"/>
      <c r="Y55" s="268">
        <v>188</v>
      </c>
      <c r="Z55" s="269"/>
      <c r="AA55" s="270"/>
      <c r="AB55" s="268">
        <v>462</v>
      </c>
      <c r="AC55" s="269"/>
      <c r="AD55" s="270"/>
      <c r="AE55" s="370">
        <v>224</v>
      </c>
      <c r="AF55" s="371"/>
      <c r="AG55" s="378"/>
      <c r="AH55" s="370">
        <v>238</v>
      </c>
      <c r="AI55" s="371"/>
      <c r="AJ55" s="378"/>
      <c r="AK55" s="277" t="s">
        <v>399</v>
      </c>
      <c r="AL55" s="277"/>
      <c r="AM55" s="277"/>
      <c r="AN55" s="277"/>
      <c r="AO55" s="277"/>
      <c r="AP55" s="277"/>
      <c r="AQ55" s="268">
        <v>51</v>
      </c>
      <c r="AR55" s="269"/>
      <c r="AS55" s="270"/>
      <c r="AT55" s="268">
        <v>104</v>
      </c>
      <c r="AU55" s="269"/>
      <c r="AV55" s="270"/>
      <c r="AW55" s="370">
        <v>48</v>
      </c>
      <c r="AX55" s="371"/>
      <c r="AY55" s="378"/>
      <c r="AZ55" s="370">
        <v>56</v>
      </c>
      <c r="BA55" s="371"/>
      <c r="BB55" s="372"/>
      <c r="BC55" s="288" t="s">
        <v>340</v>
      </c>
      <c r="BD55" s="277"/>
      <c r="BE55" s="277"/>
      <c r="BF55" s="277"/>
      <c r="BG55" s="277"/>
      <c r="BH55" s="277"/>
      <c r="BI55" s="268">
        <v>62</v>
      </c>
      <c r="BJ55" s="269"/>
      <c r="BK55" s="270"/>
      <c r="BL55" s="268">
        <v>115</v>
      </c>
      <c r="BM55" s="269"/>
      <c r="BN55" s="270"/>
      <c r="BO55" s="370">
        <v>52</v>
      </c>
      <c r="BP55" s="371"/>
      <c r="BQ55" s="378"/>
      <c r="BR55" s="370">
        <v>63</v>
      </c>
      <c r="BS55" s="371"/>
      <c r="BT55" s="378"/>
      <c r="BU55" s="277" t="s">
        <v>280</v>
      </c>
      <c r="BV55" s="277"/>
      <c r="BW55" s="277"/>
      <c r="BX55" s="277"/>
      <c r="BY55" s="277"/>
      <c r="BZ55" s="277"/>
      <c r="CA55" s="268">
        <v>51</v>
      </c>
      <c r="CB55" s="269"/>
      <c r="CC55" s="270"/>
      <c r="CD55" s="268">
        <v>96</v>
      </c>
      <c r="CE55" s="269"/>
      <c r="CF55" s="270"/>
      <c r="CG55" s="370">
        <v>56</v>
      </c>
      <c r="CH55" s="371"/>
      <c r="CI55" s="378"/>
      <c r="CJ55" s="370">
        <v>40</v>
      </c>
      <c r="CK55" s="371"/>
      <c r="CL55" s="372"/>
      <c r="CM55" s="276" t="s">
        <v>222</v>
      </c>
      <c r="CN55" s="277"/>
      <c r="CO55" s="277"/>
      <c r="CP55" s="277"/>
      <c r="CQ55" s="277"/>
      <c r="CR55" s="277"/>
      <c r="CS55" s="268">
        <v>59</v>
      </c>
      <c r="CT55" s="269"/>
      <c r="CU55" s="270"/>
      <c r="CV55" s="268">
        <v>124</v>
      </c>
      <c r="CW55" s="269"/>
      <c r="CX55" s="270"/>
      <c r="CY55" s="370">
        <v>58</v>
      </c>
      <c r="CZ55" s="371"/>
      <c r="DA55" s="378"/>
      <c r="DB55" s="370">
        <v>66</v>
      </c>
      <c r="DC55" s="371"/>
      <c r="DD55" s="378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</row>
    <row r="56" spans="1:144" ht="16.5" customHeight="1">
      <c r="A56" s="277" t="s">
        <v>513</v>
      </c>
      <c r="B56" s="277"/>
      <c r="C56" s="277"/>
      <c r="D56" s="277"/>
      <c r="E56" s="277"/>
      <c r="F56" s="277"/>
      <c r="G56" s="258">
        <v>18</v>
      </c>
      <c r="H56" s="258"/>
      <c r="I56" s="258"/>
      <c r="J56" s="258">
        <v>30</v>
      </c>
      <c r="K56" s="258"/>
      <c r="L56" s="258"/>
      <c r="M56" s="368">
        <v>16</v>
      </c>
      <c r="N56" s="368"/>
      <c r="O56" s="368"/>
      <c r="P56" s="368">
        <v>14</v>
      </c>
      <c r="Q56" s="368"/>
      <c r="R56" s="369"/>
      <c r="S56" s="276" t="s">
        <v>454</v>
      </c>
      <c r="T56" s="277"/>
      <c r="U56" s="277"/>
      <c r="V56" s="277"/>
      <c r="W56" s="277"/>
      <c r="X56" s="277"/>
      <c r="Y56" s="268">
        <v>161</v>
      </c>
      <c r="Z56" s="269"/>
      <c r="AA56" s="270"/>
      <c r="AB56" s="268">
        <v>342</v>
      </c>
      <c r="AC56" s="269"/>
      <c r="AD56" s="270"/>
      <c r="AE56" s="370">
        <v>161</v>
      </c>
      <c r="AF56" s="371"/>
      <c r="AG56" s="378"/>
      <c r="AH56" s="370">
        <v>181</v>
      </c>
      <c r="AI56" s="371"/>
      <c r="AJ56" s="378"/>
      <c r="AK56" s="277" t="s">
        <v>398</v>
      </c>
      <c r="AL56" s="277"/>
      <c r="AM56" s="277"/>
      <c r="AN56" s="277"/>
      <c r="AO56" s="277"/>
      <c r="AP56" s="277"/>
      <c r="AQ56" s="268">
        <v>35</v>
      </c>
      <c r="AR56" s="269"/>
      <c r="AS56" s="270"/>
      <c r="AT56" s="268">
        <v>50</v>
      </c>
      <c r="AU56" s="269"/>
      <c r="AV56" s="270"/>
      <c r="AW56" s="370">
        <v>22</v>
      </c>
      <c r="AX56" s="371"/>
      <c r="AY56" s="378"/>
      <c r="AZ56" s="370">
        <v>28</v>
      </c>
      <c r="BA56" s="371"/>
      <c r="BB56" s="372"/>
      <c r="BC56" s="288" t="s">
        <v>339</v>
      </c>
      <c r="BD56" s="277"/>
      <c r="BE56" s="277"/>
      <c r="BF56" s="277"/>
      <c r="BG56" s="277"/>
      <c r="BH56" s="277"/>
      <c r="BI56" s="268">
        <v>89</v>
      </c>
      <c r="BJ56" s="269"/>
      <c r="BK56" s="270"/>
      <c r="BL56" s="268">
        <v>211</v>
      </c>
      <c r="BM56" s="269"/>
      <c r="BN56" s="270"/>
      <c r="BO56" s="370">
        <v>101</v>
      </c>
      <c r="BP56" s="371"/>
      <c r="BQ56" s="378"/>
      <c r="BR56" s="370">
        <v>110</v>
      </c>
      <c r="BS56" s="371"/>
      <c r="BT56" s="378"/>
      <c r="BU56" s="277" t="s">
        <v>279</v>
      </c>
      <c r="BV56" s="277"/>
      <c r="BW56" s="277"/>
      <c r="BX56" s="277"/>
      <c r="BY56" s="277"/>
      <c r="BZ56" s="277"/>
      <c r="CA56" s="268">
        <v>73</v>
      </c>
      <c r="CB56" s="269"/>
      <c r="CC56" s="270"/>
      <c r="CD56" s="268">
        <v>126</v>
      </c>
      <c r="CE56" s="269"/>
      <c r="CF56" s="270"/>
      <c r="CG56" s="370">
        <v>66</v>
      </c>
      <c r="CH56" s="371"/>
      <c r="CI56" s="378"/>
      <c r="CJ56" s="370">
        <v>60</v>
      </c>
      <c r="CK56" s="371"/>
      <c r="CL56" s="372"/>
      <c r="CM56" s="276" t="s">
        <v>221</v>
      </c>
      <c r="CN56" s="277"/>
      <c r="CO56" s="277"/>
      <c r="CP56" s="277"/>
      <c r="CQ56" s="277"/>
      <c r="CR56" s="277"/>
      <c r="CS56" s="268">
        <v>139</v>
      </c>
      <c r="CT56" s="269"/>
      <c r="CU56" s="270"/>
      <c r="CV56" s="268">
        <v>335</v>
      </c>
      <c r="CW56" s="269"/>
      <c r="CX56" s="270"/>
      <c r="CY56" s="370">
        <v>164</v>
      </c>
      <c r="CZ56" s="371"/>
      <c r="DA56" s="378"/>
      <c r="DB56" s="370">
        <v>171</v>
      </c>
      <c r="DC56" s="371"/>
      <c r="DD56" s="378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</row>
    <row r="57" spans="1:144" ht="16.5" customHeight="1">
      <c r="A57" s="277" t="s">
        <v>512</v>
      </c>
      <c r="B57" s="277"/>
      <c r="C57" s="277"/>
      <c r="D57" s="277"/>
      <c r="E57" s="277"/>
      <c r="F57" s="277"/>
      <c r="G57" s="258">
        <v>313</v>
      </c>
      <c r="H57" s="258"/>
      <c r="I57" s="258"/>
      <c r="J57" s="258">
        <v>747</v>
      </c>
      <c r="K57" s="258"/>
      <c r="L57" s="258"/>
      <c r="M57" s="368">
        <v>362</v>
      </c>
      <c r="N57" s="368"/>
      <c r="O57" s="368"/>
      <c r="P57" s="368">
        <v>385</v>
      </c>
      <c r="Q57" s="368"/>
      <c r="R57" s="369"/>
      <c r="S57" s="276" t="s">
        <v>453</v>
      </c>
      <c r="T57" s="277"/>
      <c r="U57" s="277"/>
      <c r="V57" s="277"/>
      <c r="W57" s="277"/>
      <c r="X57" s="277"/>
      <c r="Y57" s="268">
        <v>151</v>
      </c>
      <c r="Z57" s="269"/>
      <c r="AA57" s="270"/>
      <c r="AB57" s="268">
        <v>337</v>
      </c>
      <c r="AC57" s="269"/>
      <c r="AD57" s="270"/>
      <c r="AE57" s="370">
        <v>158</v>
      </c>
      <c r="AF57" s="371"/>
      <c r="AG57" s="378"/>
      <c r="AH57" s="370">
        <v>179</v>
      </c>
      <c r="AI57" s="371"/>
      <c r="AJ57" s="378"/>
      <c r="AK57" s="277" t="s">
        <v>397</v>
      </c>
      <c r="AL57" s="277"/>
      <c r="AM57" s="277"/>
      <c r="AN57" s="277"/>
      <c r="AO57" s="277"/>
      <c r="AP57" s="277"/>
      <c r="AQ57" s="268">
        <v>39</v>
      </c>
      <c r="AR57" s="269"/>
      <c r="AS57" s="270"/>
      <c r="AT57" s="268">
        <v>69</v>
      </c>
      <c r="AU57" s="269"/>
      <c r="AV57" s="270"/>
      <c r="AW57" s="370">
        <v>34</v>
      </c>
      <c r="AX57" s="371"/>
      <c r="AY57" s="378"/>
      <c r="AZ57" s="370">
        <v>35</v>
      </c>
      <c r="BA57" s="371"/>
      <c r="BB57" s="372"/>
      <c r="BC57" s="288" t="s">
        <v>338</v>
      </c>
      <c r="BD57" s="277"/>
      <c r="BE57" s="277"/>
      <c r="BF57" s="277"/>
      <c r="BG57" s="277"/>
      <c r="BH57" s="277"/>
      <c r="BI57" s="268">
        <v>47</v>
      </c>
      <c r="BJ57" s="269"/>
      <c r="BK57" s="270"/>
      <c r="BL57" s="268">
        <v>88</v>
      </c>
      <c r="BM57" s="269"/>
      <c r="BN57" s="270"/>
      <c r="BO57" s="370">
        <v>44</v>
      </c>
      <c r="BP57" s="371"/>
      <c r="BQ57" s="378"/>
      <c r="BR57" s="370">
        <v>44</v>
      </c>
      <c r="BS57" s="371"/>
      <c r="BT57" s="378"/>
      <c r="BU57" s="277" t="s">
        <v>278</v>
      </c>
      <c r="BV57" s="277"/>
      <c r="BW57" s="277"/>
      <c r="BX57" s="277"/>
      <c r="BY57" s="277"/>
      <c r="BZ57" s="277"/>
      <c r="CA57" s="268">
        <v>31</v>
      </c>
      <c r="CB57" s="269"/>
      <c r="CC57" s="270"/>
      <c r="CD57" s="268">
        <v>84</v>
      </c>
      <c r="CE57" s="269"/>
      <c r="CF57" s="270"/>
      <c r="CG57" s="370">
        <v>43</v>
      </c>
      <c r="CH57" s="371"/>
      <c r="CI57" s="378"/>
      <c r="CJ57" s="370">
        <v>41</v>
      </c>
      <c r="CK57" s="371"/>
      <c r="CL57" s="372"/>
      <c r="CM57" s="276" t="s">
        <v>220</v>
      </c>
      <c r="CN57" s="277"/>
      <c r="CO57" s="277"/>
      <c r="CP57" s="277"/>
      <c r="CQ57" s="277"/>
      <c r="CR57" s="277"/>
      <c r="CS57" s="268">
        <v>162</v>
      </c>
      <c r="CT57" s="269"/>
      <c r="CU57" s="270"/>
      <c r="CV57" s="268">
        <v>378</v>
      </c>
      <c r="CW57" s="269"/>
      <c r="CX57" s="270"/>
      <c r="CY57" s="370">
        <v>185</v>
      </c>
      <c r="CZ57" s="371"/>
      <c r="DA57" s="378"/>
      <c r="DB57" s="370">
        <v>193</v>
      </c>
      <c r="DC57" s="371"/>
      <c r="DD57" s="378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</row>
    <row r="58" spans="1:144" ht="16.5" customHeight="1">
      <c r="A58" s="277" t="s">
        <v>511</v>
      </c>
      <c r="B58" s="277"/>
      <c r="C58" s="277"/>
      <c r="D58" s="277"/>
      <c r="E58" s="277"/>
      <c r="F58" s="277"/>
      <c r="G58" s="258">
        <v>331</v>
      </c>
      <c r="H58" s="258"/>
      <c r="I58" s="258"/>
      <c r="J58" s="258">
        <v>734</v>
      </c>
      <c r="K58" s="258"/>
      <c r="L58" s="258"/>
      <c r="M58" s="368">
        <v>382</v>
      </c>
      <c r="N58" s="368"/>
      <c r="O58" s="368"/>
      <c r="P58" s="368">
        <v>352</v>
      </c>
      <c r="Q58" s="368"/>
      <c r="R58" s="369"/>
      <c r="S58" s="276" t="s">
        <v>452</v>
      </c>
      <c r="T58" s="277"/>
      <c r="U58" s="277"/>
      <c r="V58" s="277"/>
      <c r="W58" s="277"/>
      <c r="X58" s="277"/>
      <c r="Y58" s="268">
        <v>124</v>
      </c>
      <c r="Z58" s="269"/>
      <c r="AA58" s="270"/>
      <c r="AB58" s="268">
        <v>274</v>
      </c>
      <c r="AC58" s="269"/>
      <c r="AD58" s="270"/>
      <c r="AE58" s="370">
        <v>133</v>
      </c>
      <c r="AF58" s="371"/>
      <c r="AG58" s="378"/>
      <c r="AH58" s="370">
        <v>141</v>
      </c>
      <c r="AI58" s="371"/>
      <c r="AJ58" s="378"/>
      <c r="AK58" s="277" t="s">
        <v>396</v>
      </c>
      <c r="AL58" s="277"/>
      <c r="AM58" s="277"/>
      <c r="AN58" s="277"/>
      <c r="AO58" s="277"/>
      <c r="AP58" s="277"/>
      <c r="AQ58" s="268">
        <v>65</v>
      </c>
      <c r="AR58" s="269"/>
      <c r="AS58" s="270"/>
      <c r="AT58" s="268">
        <v>128</v>
      </c>
      <c r="AU58" s="269"/>
      <c r="AV58" s="270"/>
      <c r="AW58" s="370">
        <v>58</v>
      </c>
      <c r="AX58" s="371"/>
      <c r="AY58" s="378"/>
      <c r="AZ58" s="370">
        <v>70</v>
      </c>
      <c r="BA58" s="371"/>
      <c r="BB58" s="372"/>
      <c r="BC58" s="288" t="s">
        <v>337</v>
      </c>
      <c r="BD58" s="277"/>
      <c r="BE58" s="277"/>
      <c r="BF58" s="277"/>
      <c r="BG58" s="277"/>
      <c r="BH58" s="277"/>
      <c r="BI58" s="268">
        <v>45</v>
      </c>
      <c r="BJ58" s="269"/>
      <c r="BK58" s="270"/>
      <c r="BL58" s="268">
        <v>92</v>
      </c>
      <c r="BM58" s="269"/>
      <c r="BN58" s="270"/>
      <c r="BO58" s="370">
        <v>44</v>
      </c>
      <c r="BP58" s="371"/>
      <c r="BQ58" s="378"/>
      <c r="BR58" s="370">
        <v>48</v>
      </c>
      <c r="BS58" s="371"/>
      <c r="BT58" s="378"/>
      <c r="BU58" s="277" t="s">
        <v>277</v>
      </c>
      <c r="BV58" s="277"/>
      <c r="BW58" s="277"/>
      <c r="BX58" s="277"/>
      <c r="BY58" s="277"/>
      <c r="BZ58" s="277"/>
      <c r="CA58" s="268">
        <v>61</v>
      </c>
      <c r="CB58" s="269"/>
      <c r="CC58" s="270"/>
      <c r="CD58" s="268">
        <v>108</v>
      </c>
      <c r="CE58" s="269"/>
      <c r="CF58" s="270"/>
      <c r="CG58" s="370">
        <v>47</v>
      </c>
      <c r="CH58" s="371"/>
      <c r="CI58" s="378"/>
      <c r="CJ58" s="370">
        <v>61</v>
      </c>
      <c r="CK58" s="371"/>
      <c r="CL58" s="372"/>
      <c r="CM58" s="276" t="s">
        <v>219</v>
      </c>
      <c r="CN58" s="277"/>
      <c r="CO58" s="277"/>
      <c r="CP58" s="277"/>
      <c r="CQ58" s="277"/>
      <c r="CR58" s="277"/>
      <c r="CS58" s="268">
        <v>68</v>
      </c>
      <c r="CT58" s="269"/>
      <c r="CU58" s="270"/>
      <c r="CV58" s="268">
        <v>170</v>
      </c>
      <c r="CW58" s="269"/>
      <c r="CX58" s="270"/>
      <c r="CY58" s="370">
        <v>79</v>
      </c>
      <c r="CZ58" s="371"/>
      <c r="DA58" s="378"/>
      <c r="DB58" s="370">
        <v>91</v>
      </c>
      <c r="DC58" s="371"/>
      <c r="DD58" s="378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</row>
    <row r="59" spans="1:144" ht="16.5" customHeight="1">
      <c r="A59" s="277" t="s">
        <v>510</v>
      </c>
      <c r="B59" s="277"/>
      <c r="C59" s="277"/>
      <c r="D59" s="277"/>
      <c r="E59" s="277"/>
      <c r="F59" s="277"/>
      <c r="G59" s="258">
        <v>173</v>
      </c>
      <c r="H59" s="258"/>
      <c r="I59" s="258"/>
      <c r="J59" s="258">
        <v>354</v>
      </c>
      <c r="K59" s="258"/>
      <c r="L59" s="258"/>
      <c r="M59" s="368">
        <v>167</v>
      </c>
      <c r="N59" s="368"/>
      <c r="O59" s="368"/>
      <c r="P59" s="368">
        <v>187</v>
      </c>
      <c r="Q59" s="368"/>
      <c r="R59" s="369"/>
      <c r="S59" s="276" t="s">
        <v>451</v>
      </c>
      <c r="T59" s="277"/>
      <c r="U59" s="277"/>
      <c r="V59" s="277"/>
      <c r="W59" s="277"/>
      <c r="X59" s="277"/>
      <c r="Y59" s="268">
        <v>97</v>
      </c>
      <c r="Z59" s="269"/>
      <c r="AA59" s="270"/>
      <c r="AB59" s="268">
        <v>191</v>
      </c>
      <c r="AC59" s="269"/>
      <c r="AD59" s="270"/>
      <c r="AE59" s="370">
        <v>93</v>
      </c>
      <c r="AF59" s="371"/>
      <c r="AG59" s="378"/>
      <c r="AH59" s="370">
        <v>98</v>
      </c>
      <c r="AI59" s="371"/>
      <c r="AJ59" s="378"/>
      <c r="AK59" s="277" t="s">
        <v>395</v>
      </c>
      <c r="AL59" s="277"/>
      <c r="AM59" s="277"/>
      <c r="AN59" s="277"/>
      <c r="AO59" s="277"/>
      <c r="AP59" s="277"/>
      <c r="AQ59" s="268">
        <v>47</v>
      </c>
      <c r="AR59" s="269"/>
      <c r="AS59" s="270"/>
      <c r="AT59" s="268">
        <v>101</v>
      </c>
      <c r="AU59" s="269"/>
      <c r="AV59" s="270"/>
      <c r="AW59" s="370">
        <v>51</v>
      </c>
      <c r="AX59" s="371"/>
      <c r="AY59" s="378"/>
      <c r="AZ59" s="370">
        <v>50</v>
      </c>
      <c r="BA59" s="371"/>
      <c r="BB59" s="372"/>
      <c r="BC59" s="288" t="s">
        <v>336</v>
      </c>
      <c r="BD59" s="277"/>
      <c r="BE59" s="277"/>
      <c r="BF59" s="277"/>
      <c r="BG59" s="277"/>
      <c r="BH59" s="277"/>
      <c r="BI59" s="268">
        <v>71</v>
      </c>
      <c r="BJ59" s="269"/>
      <c r="BK59" s="270"/>
      <c r="BL59" s="268">
        <v>121</v>
      </c>
      <c r="BM59" s="269"/>
      <c r="BN59" s="270"/>
      <c r="BO59" s="370">
        <v>61</v>
      </c>
      <c r="BP59" s="371"/>
      <c r="BQ59" s="378"/>
      <c r="BR59" s="370">
        <v>60</v>
      </c>
      <c r="BS59" s="371"/>
      <c r="BT59" s="378"/>
      <c r="BU59" s="277" t="s">
        <v>276</v>
      </c>
      <c r="BV59" s="277"/>
      <c r="BW59" s="277"/>
      <c r="BX59" s="277"/>
      <c r="BY59" s="277"/>
      <c r="BZ59" s="277"/>
      <c r="CA59" s="268">
        <v>47</v>
      </c>
      <c r="CB59" s="269"/>
      <c r="CC59" s="270"/>
      <c r="CD59" s="268">
        <v>100</v>
      </c>
      <c r="CE59" s="269"/>
      <c r="CF59" s="270"/>
      <c r="CG59" s="370">
        <v>45</v>
      </c>
      <c r="CH59" s="371"/>
      <c r="CI59" s="378"/>
      <c r="CJ59" s="370">
        <v>55</v>
      </c>
      <c r="CK59" s="371"/>
      <c r="CL59" s="372"/>
      <c r="CM59" s="276" t="s">
        <v>218</v>
      </c>
      <c r="CN59" s="277"/>
      <c r="CO59" s="277"/>
      <c r="CP59" s="277"/>
      <c r="CQ59" s="277"/>
      <c r="CR59" s="277"/>
      <c r="CS59" s="268">
        <v>307</v>
      </c>
      <c r="CT59" s="269"/>
      <c r="CU59" s="270"/>
      <c r="CV59" s="268">
        <v>902</v>
      </c>
      <c r="CW59" s="269"/>
      <c r="CX59" s="270"/>
      <c r="CY59" s="370">
        <v>432</v>
      </c>
      <c r="CZ59" s="371"/>
      <c r="DA59" s="378"/>
      <c r="DB59" s="370">
        <v>470</v>
      </c>
      <c r="DC59" s="371"/>
      <c r="DD59" s="378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</row>
    <row r="60" spans="1:144" ht="16.5" customHeight="1">
      <c r="A60" s="277" t="s">
        <v>509</v>
      </c>
      <c r="B60" s="277"/>
      <c r="C60" s="277"/>
      <c r="D60" s="277"/>
      <c r="E60" s="277"/>
      <c r="F60" s="277"/>
      <c r="G60" s="258">
        <v>87</v>
      </c>
      <c r="H60" s="258"/>
      <c r="I60" s="258"/>
      <c r="J60" s="258">
        <v>181</v>
      </c>
      <c r="K60" s="258"/>
      <c r="L60" s="258"/>
      <c r="M60" s="368">
        <v>79</v>
      </c>
      <c r="N60" s="368"/>
      <c r="O60" s="368"/>
      <c r="P60" s="368">
        <v>102</v>
      </c>
      <c r="Q60" s="368"/>
      <c r="R60" s="369"/>
      <c r="S60" s="276" t="s">
        <v>450</v>
      </c>
      <c r="T60" s="277"/>
      <c r="U60" s="277"/>
      <c r="V60" s="277"/>
      <c r="W60" s="277"/>
      <c r="X60" s="277"/>
      <c r="Y60" s="268">
        <v>59</v>
      </c>
      <c r="Z60" s="269"/>
      <c r="AA60" s="270"/>
      <c r="AB60" s="268">
        <v>121</v>
      </c>
      <c r="AC60" s="269"/>
      <c r="AD60" s="270"/>
      <c r="AE60" s="370">
        <v>62</v>
      </c>
      <c r="AF60" s="371"/>
      <c r="AG60" s="378"/>
      <c r="AH60" s="370">
        <v>59</v>
      </c>
      <c r="AI60" s="371"/>
      <c r="AJ60" s="378"/>
      <c r="AK60" s="277" t="s">
        <v>394</v>
      </c>
      <c r="AL60" s="277"/>
      <c r="AM60" s="277"/>
      <c r="AN60" s="277"/>
      <c r="AO60" s="277"/>
      <c r="AP60" s="277"/>
      <c r="AQ60" s="268">
        <v>24</v>
      </c>
      <c r="AR60" s="269"/>
      <c r="AS60" s="270"/>
      <c r="AT60" s="268">
        <v>43</v>
      </c>
      <c r="AU60" s="269"/>
      <c r="AV60" s="270"/>
      <c r="AW60" s="370">
        <v>22</v>
      </c>
      <c r="AX60" s="371"/>
      <c r="AY60" s="378"/>
      <c r="AZ60" s="370">
        <v>21</v>
      </c>
      <c r="BA60" s="371"/>
      <c r="BB60" s="372"/>
      <c r="BC60" s="288" t="s">
        <v>335</v>
      </c>
      <c r="BD60" s="277"/>
      <c r="BE60" s="277"/>
      <c r="BF60" s="277"/>
      <c r="BG60" s="277"/>
      <c r="BH60" s="277"/>
      <c r="BI60" s="268">
        <v>87</v>
      </c>
      <c r="BJ60" s="269"/>
      <c r="BK60" s="270"/>
      <c r="BL60" s="268">
        <v>167</v>
      </c>
      <c r="BM60" s="269"/>
      <c r="BN60" s="270"/>
      <c r="BO60" s="370">
        <v>75</v>
      </c>
      <c r="BP60" s="371"/>
      <c r="BQ60" s="378"/>
      <c r="BR60" s="370">
        <v>92</v>
      </c>
      <c r="BS60" s="371"/>
      <c r="BT60" s="378"/>
      <c r="BU60" s="277" t="s">
        <v>275</v>
      </c>
      <c r="BV60" s="277"/>
      <c r="BW60" s="277"/>
      <c r="BX60" s="277"/>
      <c r="BY60" s="277"/>
      <c r="BZ60" s="277"/>
      <c r="CA60" s="268">
        <v>269</v>
      </c>
      <c r="CB60" s="269"/>
      <c r="CC60" s="270"/>
      <c r="CD60" s="268">
        <v>515</v>
      </c>
      <c r="CE60" s="269"/>
      <c r="CF60" s="270"/>
      <c r="CG60" s="370">
        <v>250</v>
      </c>
      <c r="CH60" s="371"/>
      <c r="CI60" s="378"/>
      <c r="CJ60" s="370">
        <v>265</v>
      </c>
      <c r="CK60" s="371"/>
      <c r="CL60" s="372"/>
      <c r="CM60" s="276" t="s">
        <v>217</v>
      </c>
      <c r="CN60" s="277"/>
      <c r="CO60" s="277"/>
      <c r="CP60" s="277"/>
      <c r="CQ60" s="277"/>
      <c r="CR60" s="277"/>
      <c r="CS60" s="268">
        <v>44</v>
      </c>
      <c r="CT60" s="269"/>
      <c r="CU60" s="270"/>
      <c r="CV60" s="268">
        <v>146</v>
      </c>
      <c r="CW60" s="269"/>
      <c r="CX60" s="270"/>
      <c r="CY60" s="370">
        <v>74</v>
      </c>
      <c r="CZ60" s="371"/>
      <c r="DA60" s="378"/>
      <c r="DB60" s="370">
        <v>72</v>
      </c>
      <c r="DC60" s="371"/>
      <c r="DD60" s="378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</row>
    <row r="61" spans="1:144" ht="16.5" customHeight="1">
      <c r="A61" s="277" t="s">
        <v>508</v>
      </c>
      <c r="B61" s="277"/>
      <c r="C61" s="277"/>
      <c r="D61" s="277"/>
      <c r="E61" s="277"/>
      <c r="F61" s="277"/>
      <c r="G61" s="258">
        <v>146</v>
      </c>
      <c r="H61" s="258"/>
      <c r="I61" s="258"/>
      <c r="J61" s="258">
        <v>314</v>
      </c>
      <c r="K61" s="258"/>
      <c r="L61" s="258"/>
      <c r="M61" s="368">
        <v>164</v>
      </c>
      <c r="N61" s="368"/>
      <c r="O61" s="368"/>
      <c r="P61" s="368">
        <v>150</v>
      </c>
      <c r="Q61" s="368"/>
      <c r="R61" s="369"/>
      <c r="S61" s="276" t="s">
        <v>449</v>
      </c>
      <c r="T61" s="277"/>
      <c r="U61" s="277"/>
      <c r="V61" s="277"/>
      <c r="W61" s="277"/>
      <c r="X61" s="277"/>
      <c r="Y61" s="268">
        <v>96</v>
      </c>
      <c r="Z61" s="269"/>
      <c r="AA61" s="270"/>
      <c r="AB61" s="268">
        <v>207</v>
      </c>
      <c r="AC61" s="269"/>
      <c r="AD61" s="270"/>
      <c r="AE61" s="370">
        <v>99</v>
      </c>
      <c r="AF61" s="371"/>
      <c r="AG61" s="378"/>
      <c r="AH61" s="370">
        <v>108</v>
      </c>
      <c r="AI61" s="371"/>
      <c r="AJ61" s="378"/>
      <c r="AK61" s="277" t="s">
        <v>393</v>
      </c>
      <c r="AL61" s="277"/>
      <c r="AM61" s="277"/>
      <c r="AN61" s="277"/>
      <c r="AO61" s="277"/>
      <c r="AP61" s="277"/>
      <c r="AQ61" s="268">
        <v>73</v>
      </c>
      <c r="AR61" s="269"/>
      <c r="AS61" s="270"/>
      <c r="AT61" s="268">
        <v>151</v>
      </c>
      <c r="AU61" s="269"/>
      <c r="AV61" s="270"/>
      <c r="AW61" s="370">
        <v>74</v>
      </c>
      <c r="AX61" s="371"/>
      <c r="AY61" s="378"/>
      <c r="AZ61" s="370">
        <v>77</v>
      </c>
      <c r="BA61" s="371"/>
      <c r="BB61" s="372"/>
      <c r="BC61" s="288" t="s">
        <v>334</v>
      </c>
      <c r="BD61" s="277"/>
      <c r="BE61" s="277"/>
      <c r="BF61" s="277"/>
      <c r="BG61" s="277"/>
      <c r="BH61" s="277"/>
      <c r="BI61" s="268">
        <v>65</v>
      </c>
      <c r="BJ61" s="269"/>
      <c r="BK61" s="270"/>
      <c r="BL61" s="268">
        <v>130</v>
      </c>
      <c r="BM61" s="269"/>
      <c r="BN61" s="270"/>
      <c r="BO61" s="370">
        <v>62</v>
      </c>
      <c r="BP61" s="371"/>
      <c r="BQ61" s="378"/>
      <c r="BR61" s="370">
        <v>68</v>
      </c>
      <c r="BS61" s="371"/>
      <c r="BT61" s="378"/>
      <c r="BU61" s="277" t="s">
        <v>274</v>
      </c>
      <c r="BV61" s="277"/>
      <c r="BW61" s="277"/>
      <c r="BX61" s="277"/>
      <c r="BY61" s="277"/>
      <c r="BZ61" s="277"/>
      <c r="CA61" s="268">
        <v>205</v>
      </c>
      <c r="CB61" s="269"/>
      <c r="CC61" s="270"/>
      <c r="CD61" s="268">
        <v>452</v>
      </c>
      <c r="CE61" s="269"/>
      <c r="CF61" s="270"/>
      <c r="CG61" s="370">
        <v>211</v>
      </c>
      <c r="CH61" s="371"/>
      <c r="CI61" s="378"/>
      <c r="CJ61" s="370">
        <v>241</v>
      </c>
      <c r="CK61" s="371"/>
      <c r="CL61" s="372"/>
      <c r="CM61" s="276" t="s">
        <v>216</v>
      </c>
      <c r="CN61" s="277"/>
      <c r="CO61" s="277"/>
      <c r="CP61" s="277"/>
      <c r="CQ61" s="277"/>
      <c r="CR61" s="277"/>
      <c r="CS61" s="268">
        <v>74</v>
      </c>
      <c r="CT61" s="269"/>
      <c r="CU61" s="270"/>
      <c r="CV61" s="268">
        <v>270</v>
      </c>
      <c r="CW61" s="269"/>
      <c r="CX61" s="270"/>
      <c r="CY61" s="370">
        <v>140</v>
      </c>
      <c r="CZ61" s="371"/>
      <c r="DA61" s="378"/>
      <c r="DB61" s="370">
        <v>130</v>
      </c>
      <c r="DC61" s="371"/>
      <c r="DD61" s="378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</row>
    <row r="62" spans="1:144" ht="16.5" customHeight="1">
      <c r="A62" s="277" t="s">
        <v>507</v>
      </c>
      <c r="B62" s="277"/>
      <c r="C62" s="277"/>
      <c r="D62" s="277"/>
      <c r="E62" s="277"/>
      <c r="F62" s="277"/>
      <c r="G62" s="258">
        <v>82</v>
      </c>
      <c r="H62" s="258"/>
      <c r="I62" s="258"/>
      <c r="J62" s="258">
        <v>171</v>
      </c>
      <c r="K62" s="258"/>
      <c r="L62" s="258"/>
      <c r="M62" s="368">
        <v>91</v>
      </c>
      <c r="N62" s="368"/>
      <c r="O62" s="368"/>
      <c r="P62" s="368">
        <v>80</v>
      </c>
      <c r="Q62" s="368"/>
      <c r="R62" s="369"/>
      <c r="S62" s="276" t="s">
        <v>448</v>
      </c>
      <c r="T62" s="277"/>
      <c r="U62" s="277"/>
      <c r="V62" s="277"/>
      <c r="W62" s="277"/>
      <c r="X62" s="277"/>
      <c r="Y62" s="268">
        <v>91</v>
      </c>
      <c r="Z62" s="269"/>
      <c r="AA62" s="270"/>
      <c r="AB62" s="268">
        <v>163</v>
      </c>
      <c r="AC62" s="269"/>
      <c r="AD62" s="270"/>
      <c r="AE62" s="370">
        <v>85</v>
      </c>
      <c r="AF62" s="371"/>
      <c r="AG62" s="378"/>
      <c r="AH62" s="370">
        <v>78</v>
      </c>
      <c r="AI62" s="371"/>
      <c r="AJ62" s="378"/>
      <c r="AK62" s="277" t="s">
        <v>392</v>
      </c>
      <c r="AL62" s="277"/>
      <c r="AM62" s="277"/>
      <c r="AN62" s="277"/>
      <c r="AO62" s="277"/>
      <c r="AP62" s="277"/>
      <c r="AQ62" s="268">
        <v>59</v>
      </c>
      <c r="AR62" s="269"/>
      <c r="AS62" s="270"/>
      <c r="AT62" s="268">
        <v>109</v>
      </c>
      <c r="AU62" s="269"/>
      <c r="AV62" s="270"/>
      <c r="AW62" s="370">
        <v>55</v>
      </c>
      <c r="AX62" s="371"/>
      <c r="AY62" s="378"/>
      <c r="AZ62" s="370">
        <v>54</v>
      </c>
      <c r="BA62" s="371"/>
      <c r="BB62" s="372"/>
      <c r="BC62" s="288" t="s">
        <v>333</v>
      </c>
      <c r="BD62" s="277"/>
      <c r="BE62" s="277"/>
      <c r="BF62" s="277"/>
      <c r="BG62" s="277"/>
      <c r="BH62" s="277"/>
      <c r="BI62" s="268">
        <v>137</v>
      </c>
      <c r="BJ62" s="269"/>
      <c r="BK62" s="270"/>
      <c r="BL62" s="268">
        <v>289</v>
      </c>
      <c r="BM62" s="269"/>
      <c r="BN62" s="270"/>
      <c r="BO62" s="370">
        <v>147</v>
      </c>
      <c r="BP62" s="371"/>
      <c r="BQ62" s="378"/>
      <c r="BR62" s="370">
        <v>142</v>
      </c>
      <c r="BS62" s="371"/>
      <c r="BT62" s="378"/>
      <c r="BU62" s="277" t="s">
        <v>273</v>
      </c>
      <c r="BV62" s="277"/>
      <c r="BW62" s="277"/>
      <c r="BX62" s="277"/>
      <c r="BY62" s="277"/>
      <c r="BZ62" s="277"/>
      <c r="CA62" s="268">
        <v>70</v>
      </c>
      <c r="CB62" s="269"/>
      <c r="CC62" s="270"/>
      <c r="CD62" s="268">
        <v>176</v>
      </c>
      <c r="CE62" s="269"/>
      <c r="CF62" s="270"/>
      <c r="CG62" s="370">
        <v>88</v>
      </c>
      <c r="CH62" s="371"/>
      <c r="CI62" s="378"/>
      <c r="CJ62" s="370">
        <v>88</v>
      </c>
      <c r="CK62" s="371"/>
      <c r="CL62" s="372"/>
      <c r="CM62" s="278"/>
      <c r="CN62" s="279"/>
      <c r="CO62" s="279"/>
      <c r="CP62" s="279"/>
      <c r="CQ62" s="279"/>
      <c r="CR62" s="279"/>
      <c r="CS62" s="268"/>
      <c r="CT62" s="269"/>
      <c r="CU62" s="270"/>
      <c r="CV62" s="268"/>
      <c r="CW62" s="269"/>
      <c r="CX62" s="270"/>
      <c r="CY62" s="370"/>
      <c r="CZ62" s="371"/>
      <c r="DA62" s="378"/>
      <c r="DB62" s="370"/>
      <c r="DC62" s="371"/>
      <c r="DD62" s="378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</row>
    <row r="63" spans="1:144" ht="16.5" customHeight="1">
      <c r="A63" s="277" t="s">
        <v>506</v>
      </c>
      <c r="B63" s="277"/>
      <c r="C63" s="277"/>
      <c r="D63" s="277"/>
      <c r="E63" s="277"/>
      <c r="F63" s="277"/>
      <c r="G63" s="258">
        <v>12</v>
      </c>
      <c r="H63" s="258"/>
      <c r="I63" s="258"/>
      <c r="J63" s="258">
        <v>23</v>
      </c>
      <c r="K63" s="258"/>
      <c r="L63" s="258"/>
      <c r="M63" s="368">
        <v>11</v>
      </c>
      <c r="N63" s="368"/>
      <c r="O63" s="368"/>
      <c r="P63" s="368">
        <v>12</v>
      </c>
      <c r="Q63" s="368"/>
      <c r="R63" s="369"/>
      <c r="S63" s="276" t="s">
        <v>447</v>
      </c>
      <c r="T63" s="277"/>
      <c r="U63" s="277"/>
      <c r="V63" s="277"/>
      <c r="W63" s="277"/>
      <c r="X63" s="277"/>
      <c r="Y63" s="268">
        <v>109</v>
      </c>
      <c r="Z63" s="269"/>
      <c r="AA63" s="270"/>
      <c r="AB63" s="268">
        <v>237</v>
      </c>
      <c r="AC63" s="269"/>
      <c r="AD63" s="270"/>
      <c r="AE63" s="370">
        <v>108</v>
      </c>
      <c r="AF63" s="371"/>
      <c r="AG63" s="378"/>
      <c r="AH63" s="370">
        <v>129</v>
      </c>
      <c r="AI63" s="371"/>
      <c r="AJ63" s="378"/>
      <c r="AK63" s="277" t="s">
        <v>391</v>
      </c>
      <c r="AL63" s="277"/>
      <c r="AM63" s="277"/>
      <c r="AN63" s="277"/>
      <c r="AO63" s="277"/>
      <c r="AP63" s="277"/>
      <c r="AQ63" s="268">
        <v>100</v>
      </c>
      <c r="AR63" s="269"/>
      <c r="AS63" s="270"/>
      <c r="AT63" s="268">
        <v>214</v>
      </c>
      <c r="AU63" s="269"/>
      <c r="AV63" s="270"/>
      <c r="AW63" s="370">
        <v>89</v>
      </c>
      <c r="AX63" s="371"/>
      <c r="AY63" s="378"/>
      <c r="AZ63" s="370">
        <v>125</v>
      </c>
      <c r="BA63" s="371"/>
      <c r="BB63" s="372"/>
      <c r="BC63" s="288" t="s">
        <v>332</v>
      </c>
      <c r="BD63" s="277"/>
      <c r="BE63" s="277"/>
      <c r="BF63" s="277"/>
      <c r="BG63" s="277"/>
      <c r="BH63" s="277"/>
      <c r="BI63" s="268">
        <v>412</v>
      </c>
      <c r="BJ63" s="269"/>
      <c r="BK63" s="270"/>
      <c r="BL63" s="268">
        <v>973</v>
      </c>
      <c r="BM63" s="269"/>
      <c r="BN63" s="270"/>
      <c r="BO63" s="370">
        <v>465</v>
      </c>
      <c r="BP63" s="371"/>
      <c r="BQ63" s="378"/>
      <c r="BR63" s="370">
        <v>508</v>
      </c>
      <c r="BS63" s="371"/>
      <c r="BT63" s="378"/>
      <c r="BU63" s="277" t="s">
        <v>272</v>
      </c>
      <c r="BV63" s="277"/>
      <c r="BW63" s="277"/>
      <c r="BX63" s="277"/>
      <c r="BY63" s="277"/>
      <c r="BZ63" s="277"/>
      <c r="CA63" s="268">
        <v>61</v>
      </c>
      <c r="CB63" s="269"/>
      <c r="CC63" s="270"/>
      <c r="CD63" s="268">
        <v>119</v>
      </c>
      <c r="CE63" s="269"/>
      <c r="CF63" s="270"/>
      <c r="CG63" s="370">
        <v>62</v>
      </c>
      <c r="CH63" s="371"/>
      <c r="CI63" s="378"/>
      <c r="CJ63" s="370">
        <v>57</v>
      </c>
      <c r="CK63" s="371"/>
      <c r="CL63" s="372"/>
      <c r="CM63" s="274" t="s">
        <v>215</v>
      </c>
      <c r="CN63" s="275"/>
      <c r="CO63" s="275"/>
      <c r="CP63" s="275"/>
      <c r="CQ63" s="275"/>
      <c r="CR63" s="275"/>
      <c r="CS63" s="265">
        <v>694</v>
      </c>
      <c r="CT63" s="266"/>
      <c r="CU63" s="267"/>
      <c r="CV63" s="265">
        <v>1651</v>
      </c>
      <c r="CW63" s="266"/>
      <c r="CX63" s="267"/>
      <c r="CY63" s="379">
        <v>788</v>
      </c>
      <c r="CZ63" s="380"/>
      <c r="DA63" s="381"/>
      <c r="DB63" s="379">
        <v>863</v>
      </c>
      <c r="DC63" s="380"/>
      <c r="DD63" s="38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</row>
    <row r="64" spans="1:144" ht="16.5" customHeight="1">
      <c r="A64" s="283" t="s">
        <v>505</v>
      </c>
      <c r="B64" s="283"/>
      <c r="C64" s="283"/>
      <c r="D64" s="283"/>
      <c r="E64" s="283"/>
      <c r="F64" s="283"/>
      <c r="G64" s="261">
        <v>198</v>
      </c>
      <c r="H64" s="261"/>
      <c r="I64" s="261"/>
      <c r="J64" s="261">
        <v>472</v>
      </c>
      <c r="K64" s="261"/>
      <c r="L64" s="261"/>
      <c r="M64" s="373">
        <v>240</v>
      </c>
      <c r="N64" s="373"/>
      <c r="O64" s="373"/>
      <c r="P64" s="373">
        <v>232</v>
      </c>
      <c r="Q64" s="373"/>
      <c r="R64" s="374"/>
      <c r="S64" s="287" t="s">
        <v>446</v>
      </c>
      <c r="T64" s="283"/>
      <c r="U64" s="283"/>
      <c r="V64" s="283"/>
      <c r="W64" s="283"/>
      <c r="X64" s="283"/>
      <c r="Y64" s="262">
        <v>225</v>
      </c>
      <c r="Z64" s="263"/>
      <c r="AA64" s="264"/>
      <c r="AB64" s="262">
        <v>555</v>
      </c>
      <c r="AC64" s="263"/>
      <c r="AD64" s="264"/>
      <c r="AE64" s="382">
        <v>283</v>
      </c>
      <c r="AF64" s="383"/>
      <c r="AG64" s="384"/>
      <c r="AH64" s="382">
        <v>272</v>
      </c>
      <c r="AI64" s="383"/>
      <c r="AJ64" s="384"/>
      <c r="AK64" s="283" t="s">
        <v>390</v>
      </c>
      <c r="AL64" s="283"/>
      <c r="AM64" s="283"/>
      <c r="AN64" s="283"/>
      <c r="AO64" s="283"/>
      <c r="AP64" s="283"/>
      <c r="AQ64" s="262">
        <v>114</v>
      </c>
      <c r="AR64" s="263"/>
      <c r="AS64" s="264"/>
      <c r="AT64" s="262">
        <v>225</v>
      </c>
      <c r="AU64" s="263"/>
      <c r="AV64" s="264"/>
      <c r="AW64" s="382">
        <v>103</v>
      </c>
      <c r="AX64" s="383"/>
      <c r="AY64" s="384"/>
      <c r="AZ64" s="382">
        <v>122</v>
      </c>
      <c r="BA64" s="383"/>
      <c r="BB64" s="387"/>
      <c r="BC64" s="289" t="s">
        <v>331</v>
      </c>
      <c r="BD64" s="283"/>
      <c r="BE64" s="283"/>
      <c r="BF64" s="283"/>
      <c r="BG64" s="283"/>
      <c r="BH64" s="283"/>
      <c r="BI64" s="262">
        <v>164</v>
      </c>
      <c r="BJ64" s="263"/>
      <c r="BK64" s="264"/>
      <c r="BL64" s="262">
        <v>316</v>
      </c>
      <c r="BM64" s="263"/>
      <c r="BN64" s="264"/>
      <c r="BO64" s="382">
        <v>160</v>
      </c>
      <c r="BP64" s="383"/>
      <c r="BQ64" s="384"/>
      <c r="BR64" s="382">
        <v>156</v>
      </c>
      <c r="BS64" s="383"/>
      <c r="BT64" s="384"/>
      <c r="BU64" s="283" t="s">
        <v>271</v>
      </c>
      <c r="BV64" s="283"/>
      <c r="BW64" s="283"/>
      <c r="BX64" s="283"/>
      <c r="BY64" s="283"/>
      <c r="BZ64" s="283"/>
      <c r="CA64" s="262">
        <v>78</v>
      </c>
      <c r="CB64" s="263"/>
      <c r="CC64" s="264"/>
      <c r="CD64" s="262">
        <v>166</v>
      </c>
      <c r="CE64" s="263"/>
      <c r="CF64" s="264"/>
      <c r="CG64" s="382">
        <v>75</v>
      </c>
      <c r="CH64" s="383"/>
      <c r="CI64" s="384"/>
      <c r="CJ64" s="382">
        <v>91</v>
      </c>
      <c r="CK64" s="383"/>
      <c r="CL64" s="387"/>
      <c r="CM64" s="287" t="s">
        <v>214</v>
      </c>
      <c r="CN64" s="283"/>
      <c r="CO64" s="283"/>
      <c r="CP64" s="283"/>
      <c r="CQ64" s="283"/>
      <c r="CR64" s="283"/>
      <c r="CS64" s="262">
        <v>320</v>
      </c>
      <c r="CT64" s="263"/>
      <c r="CU64" s="264"/>
      <c r="CV64" s="262">
        <v>782</v>
      </c>
      <c r="CW64" s="263"/>
      <c r="CX64" s="264"/>
      <c r="CY64" s="382">
        <v>382</v>
      </c>
      <c r="CZ64" s="383"/>
      <c r="DA64" s="384"/>
      <c r="DB64" s="382">
        <v>400</v>
      </c>
      <c r="DC64" s="383"/>
      <c r="DD64" s="384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</row>
    <row r="187" ht="20.25" customHeight="1"/>
  </sheetData>
  <sheetProtection/>
  <mergeCells count="2254">
    <mergeCell ref="AK1:AL1"/>
    <mergeCell ref="BU1:BV1"/>
    <mergeCell ref="DE1:DF1"/>
    <mergeCell ref="EC3:EE3"/>
    <mergeCell ref="EF3:EH3"/>
    <mergeCell ref="EI3:EK3"/>
    <mergeCell ref="DE3:DJ3"/>
    <mergeCell ref="DK3:DM3"/>
    <mergeCell ref="DN3:DP3"/>
    <mergeCell ref="DQ3:DS3"/>
    <mergeCell ref="EL3:EN3"/>
    <mergeCell ref="DW41:EB41"/>
    <mergeCell ref="EC41:EE41"/>
    <mergeCell ref="EF41:EH41"/>
    <mergeCell ref="EI41:EK41"/>
    <mergeCell ref="EL41:EN41"/>
    <mergeCell ref="DW6:EB6"/>
    <mergeCell ref="DW7:EB7"/>
    <mergeCell ref="DW8:EB8"/>
    <mergeCell ref="DW9:EB9"/>
    <mergeCell ref="DT3:DV3"/>
    <mergeCell ref="DW3:EB3"/>
    <mergeCell ref="CY3:DA3"/>
    <mergeCell ref="DB3:DD3"/>
    <mergeCell ref="S14:X14"/>
    <mergeCell ref="Y14:AA14"/>
    <mergeCell ref="AB14:AD14"/>
    <mergeCell ref="AE14:AG14"/>
    <mergeCell ref="AH14:AJ14"/>
    <mergeCell ref="CD3:CF3"/>
    <mergeCell ref="CG3:CI3"/>
    <mergeCell ref="CJ3:CL3"/>
    <mergeCell ref="CM3:CR3"/>
    <mergeCell ref="CS3:CU3"/>
    <mergeCell ref="CV3:CX3"/>
    <mergeCell ref="BI3:BK3"/>
    <mergeCell ref="BL3:BN3"/>
    <mergeCell ref="BO3:BQ3"/>
    <mergeCell ref="BR3:BT3"/>
    <mergeCell ref="BU3:BZ3"/>
    <mergeCell ref="CA3:CC3"/>
    <mergeCell ref="AK3:AP3"/>
    <mergeCell ref="AQ3:AS3"/>
    <mergeCell ref="AT3:AV3"/>
    <mergeCell ref="AW3:AY3"/>
    <mergeCell ref="AZ3:BB3"/>
    <mergeCell ref="BC3:BH3"/>
    <mergeCell ref="G5:I5"/>
    <mergeCell ref="J5:L5"/>
    <mergeCell ref="M5:O5"/>
    <mergeCell ref="P5:R5"/>
    <mergeCell ref="G4:I4"/>
    <mergeCell ref="J4:L4"/>
    <mergeCell ref="M4:O4"/>
    <mergeCell ref="P4:R4"/>
    <mergeCell ref="M3:O3"/>
    <mergeCell ref="P3:R3"/>
    <mergeCell ref="Y3:AA3"/>
    <mergeCell ref="S3:X3"/>
    <mergeCell ref="AB3:AD3"/>
    <mergeCell ref="A1:B1"/>
    <mergeCell ref="G3:I3"/>
    <mergeCell ref="AE3:AG3"/>
    <mergeCell ref="AH3:AJ3"/>
    <mergeCell ref="A4:F4"/>
    <mergeCell ref="A3:F3"/>
    <mergeCell ref="J3:L3"/>
    <mergeCell ref="A10:F10"/>
    <mergeCell ref="A5:F5"/>
    <mergeCell ref="A8:F8"/>
    <mergeCell ref="A9:F9"/>
    <mergeCell ref="S9:X9"/>
    <mergeCell ref="A11:F11"/>
    <mergeCell ref="A12:F12"/>
    <mergeCell ref="A13:F13"/>
    <mergeCell ref="A14:F14"/>
    <mergeCell ref="A6:F6"/>
    <mergeCell ref="A7:F7"/>
    <mergeCell ref="A20:F20"/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30:F30"/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A40:F40"/>
    <mergeCell ref="A41:F41"/>
    <mergeCell ref="A42:F42"/>
    <mergeCell ref="A43:F43"/>
    <mergeCell ref="A44:F44"/>
    <mergeCell ref="A35:F35"/>
    <mergeCell ref="A36:F36"/>
    <mergeCell ref="A37:F37"/>
    <mergeCell ref="A38:F38"/>
    <mergeCell ref="A39:F39"/>
    <mergeCell ref="A50:F50"/>
    <mergeCell ref="A51:F51"/>
    <mergeCell ref="A52:F52"/>
    <mergeCell ref="A53:F53"/>
    <mergeCell ref="A54:F54"/>
    <mergeCell ref="A45:F45"/>
    <mergeCell ref="A46:F46"/>
    <mergeCell ref="A47:F47"/>
    <mergeCell ref="A48:F48"/>
    <mergeCell ref="A49:F49"/>
    <mergeCell ref="A60:F60"/>
    <mergeCell ref="A61:F61"/>
    <mergeCell ref="A62:F62"/>
    <mergeCell ref="A63:F63"/>
    <mergeCell ref="A64:F64"/>
    <mergeCell ref="A55:F55"/>
    <mergeCell ref="A56:F56"/>
    <mergeCell ref="A57:F57"/>
    <mergeCell ref="A58:F58"/>
    <mergeCell ref="A59:F59"/>
    <mergeCell ref="S10:X10"/>
    <mergeCell ref="S11:X11"/>
    <mergeCell ref="S12:X12"/>
    <mergeCell ref="S13:X13"/>
    <mergeCell ref="S4:X4"/>
    <mergeCell ref="S5:X5"/>
    <mergeCell ref="S6:X6"/>
    <mergeCell ref="S7:X7"/>
    <mergeCell ref="S8:X8"/>
    <mergeCell ref="S22:X22"/>
    <mergeCell ref="S23:X23"/>
    <mergeCell ref="S15:X15"/>
    <mergeCell ref="S16:X16"/>
    <mergeCell ref="S17:X17"/>
    <mergeCell ref="S18:X18"/>
    <mergeCell ref="S19:X19"/>
    <mergeCell ref="S20:X20"/>
    <mergeCell ref="S21:X21"/>
    <mergeCell ref="S29:X29"/>
    <mergeCell ref="S30:X30"/>
    <mergeCell ref="S31:X31"/>
    <mergeCell ref="S32:X32"/>
    <mergeCell ref="S33:X33"/>
    <mergeCell ref="S24:X24"/>
    <mergeCell ref="S25:X25"/>
    <mergeCell ref="S26:X26"/>
    <mergeCell ref="S27:X27"/>
    <mergeCell ref="S28:X28"/>
    <mergeCell ref="S39:X39"/>
    <mergeCell ref="S40:X40"/>
    <mergeCell ref="S41:X41"/>
    <mergeCell ref="S42:X42"/>
    <mergeCell ref="S43:X43"/>
    <mergeCell ref="S34:X34"/>
    <mergeCell ref="S35:X35"/>
    <mergeCell ref="S36:X36"/>
    <mergeCell ref="S37:X37"/>
    <mergeCell ref="S38:X38"/>
    <mergeCell ref="S49:X49"/>
    <mergeCell ref="S50:X50"/>
    <mergeCell ref="S51:X51"/>
    <mergeCell ref="S52:X52"/>
    <mergeCell ref="S53:X53"/>
    <mergeCell ref="S44:X44"/>
    <mergeCell ref="S45:X45"/>
    <mergeCell ref="S46:X46"/>
    <mergeCell ref="S47:X47"/>
    <mergeCell ref="S48:X48"/>
    <mergeCell ref="S59:X59"/>
    <mergeCell ref="S60:X60"/>
    <mergeCell ref="S61:X61"/>
    <mergeCell ref="S62:X62"/>
    <mergeCell ref="S63:X63"/>
    <mergeCell ref="S54:X54"/>
    <mergeCell ref="S55:X55"/>
    <mergeCell ref="S56:X56"/>
    <mergeCell ref="S57:X57"/>
    <mergeCell ref="S58:X58"/>
    <mergeCell ref="AK8:AP8"/>
    <mergeCell ref="AK9:AP9"/>
    <mergeCell ref="AK10:AP10"/>
    <mergeCell ref="AK11:AP11"/>
    <mergeCell ref="AK12:AP12"/>
    <mergeCell ref="S64:X64"/>
    <mergeCell ref="AK20:AP20"/>
    <mergeCell ref="AK21:AP21"/>
    <mergeCell ref="AK22:AP22"/>
    <mergeCell ref="AK17:AP17"/>
    <mergeCell ref="AK4:AP4"/>
    <mergeCell ref="AK5:AP5"/>
    <mergeCell ref="AK6:AP6"/>
    <mergeCell ref="AK7:AP7"/>
    <mergeCell ref="AK18:AP18"/>
    <mergeCell ref="AK19:AP19"/>
    <mergeCell ref="AK13:AP13"/>
    <mergeCell ref="AK14:AP14"/>
    <mergeCell ref="AK15:AP15"/>
    <mergeCell ref="AK16:AP16"/>
    <mergeCell ref="AK28:AP28"/>
    <mergeCell ref="AK29:AP29"/>
    <mergeCell ref="AK30:AP30"/>
    <mergeCell ref="AK31:AP31"/>
    <mergeCell ref="AK32:AP32"/>
    <mergeCell ref="AK23:AP23"/>
    <mergeCell ref="AK24:AP24"/>
    <mergeCell ref="AK25:AP25"/>
    <mergeCell ref="AK26:AP26"/>
    <mergeCell ref="AK27:AP27"/>
    <mergeCell ref="AK38:AP38"/>
    <mergeCell ref="AK39:AP39"/>
    <mergeCell ref="AK40:AP40"/>
    <mergeCell ref="AK41:AP41"/>
    <mergeCell ref="AK42:AP42"/>
    <mergeCell ref="AK33:AP33"/>
    <mergeCell ref="AK34:AP34"/>
    <mergeCell ref="AK35:AP35"/>
    <mergeCell ref="AK36:AP36"/>
    <mergeCell ref="AK37:AP37"/>
    <mergeCell ref="AK48:AP48"/>
    <mergeCell ref="AK49:AP49"/>
    <mergeCell ref="AK50:AP50"/>
    <mergeCell ref="AK51:AP51"/>
    <mergeCell ref="AK52:AP52"/>
    <mergeCell ref="AK43:AP43"/>
    <mergeCell ref="AK44:AP44"/>
    <mergeCell ref="AK45:AP45"/>
    <mergeCell ref="AK46:AP46"/>
    <mergeCell ref="AK47:AP47"/>
    <mergeCell ref="AK58:AP58"/>
    <mergeCell ref="AK59:AP59"/>
    <mergeCell ref="AK60:AP60"/>
    <mergeCell ref="AK61:AP61"/>
    <mergeCell ref="AK62:AP62"/>
    <mergeCell ref="AK53:AP53"/>
    <mergeCell ref="AK54:AP54"/>
    <mergeCell ref="AK55:AP55"/>
    <mergeCell ref="AK56:AP56"/>
    <mergeCell ref="AK57:AP57"/>
    <mergeCell ref="BC7:BH7"/>
    <mergeCell ref="BC8:BH8"/>
    <mergeCell ref="BC9:BH9"/>
    <mergeCell ref="BC10:BH10"/>
    <mergeCell ref="BC11:BH11"/>
    <mergeCell ref="AK63:AP63"/>
    <mergeCell ref="BC13:BH13"/>
    <mergeCell ref="BC14:BH14"/>
    <mergeCell ref="BC15:BH15"/>
    <mergeCell ref="BC16:BH16"/>
    <mergeCell ref="AK64:AP64"/>
    <mergeCell ref="BC4:BH4"/>
    <mergeCell ref="BC5:BH5"/>
    <mergeCell ref="BC6:BH6"/>
    <mergeCell ref="BC17:BH17"/>
    <mergeCell ref="BC18:BH18"/>
    <mergeCell ref="BC19:BH19"/>
    <mergeCell ref="BC20:BH20"/>
    <mergeCell ref="BC21:BH21"/>
    <mergeCell ref="BC12:BH12"/>
    <mergeCell ref="BC27:BH27"/>
    <mergeCell ref="BC28:BH28"/>
    <mergeCell ref="BC29:BH29"/>
    <mergeCell ref="BC30:BH30"/>
    <mergeCell ref="BC31:BH31"/>
    <mergeCell ref="BC22:BH22"/>
    <mergeCell ref="BC23:BH23"/>
    <mergeCell ref="BC24:BH24"/>
    <mergeCell ref="BC25:BH25"/>
    <mergeCell ref="BC26:BH26"/>
    <mergeCell ref="BC37:BH37"/>
    <mergeCell ref="BC38:BH38"/>
    <mergeCell ref="BC39:BH39"/>
    <mergeCell ref="BC40:BH40"/>
    <mergeCell ref="BC41:BH41"/>
    <mergeCell ref="BC32:BH32"/>
    <mergeCell ref="BC33:BH33"/>
    <mergeCell ref="BC34:BH34"/>
    <mergeCell ref="BC35:BH35"/>
    <mergeCell ref="BC36:BH36"/>
    <mergeCell ref="BC47:BH47"/>
    <mergeCell ref="BC48:BH48"/>
    <mergeCell ref="BC49:BH49"/>
    <mergeCell ref="BC50:BH50"/>
    <mergeCell ref="BC51:BH51"/>
    <mergeCell ref="BC42:BH42"/>
    <mergeCell ref="BC43:BH43"/>
    <mergeCell ref="BC44:BH44"/>
    <mergeCell ref="BC45:BH45"/>
    <mergeCell ref="BC46:BH46"/>
    <mergeCell ref="BC57:BH57"/>
    <mergeCell ref="BC58:BH58"/>
    <mergeCell ref="BC59:BH59"/>
    <mergeCell ref="BC60:BH60"/>
    <mergeCell ref="BC61:BH61"/>
    <mergeCell ref="BC52:BH52"/>
    <mergeCell ref="BC53:BH53"/>
    <mergeCell ref="BC54:BH54"/>
    <mergeCell ref="BC55:BH55"/>
    <mergeCell ref="BC56:BH56"/>
    <mergeCell ref="BU6:BZ6"/>
    <mergeCell ref="BU7:BZ7"/>
    <mergeCell ref="BU8:BZ8"/>
    <mergeCell ref="BU9:BZ9"/>
    <mergeCell ref="BU10:BZ10"/>
    <mergeCell ref="BC62:BH62"/>
    <mergeCell ref="BU12:BZ12"/>
    <mergeCell ref="BU13:BZ13"/>
    <mergeCell ref="BU14:BZ14"/>
    <mergeCell ref="BU15:BZ15"/>
    <mergeCell ref="BC63:BH63"/>
    <mergeCell ref="BC64:BH64"/>
    <mergeCell ref="BU4:BZ4"/>
    <mergeCell ref="BU5:BZ5"/>
    <mergeCell ref="BU16:BZ16"/>
    <mergeCell ref="BU17:BZ17"/>
    <mergeCell ref="BU18:BZ18"/>
    <mergeCell ref="BU19:BZ19"/>
    <mergeCell ref="BU20:BZ20"/>
    <mergeCell ref="BU11:BZ11"/>
    <mergeCell ref="BU26:BZ26"/>
    <mergeCell ref="BU27:BZ27"/>
    <mergeCell ref="BU28:BZ28"/>
    <mergeCell ref="BU29:BZ29"/>
    <mergeCell ref="BU30:BZ30"/>
    <mergeCell ref="BU21:BZ21"/>
    <mergeCell ref="BU22:BZ22"/>
    <mergeCell ref="BU23:BZ23"/>
    <mergeCell ref="BU24:BZ24"/>
    <mergeCell ref="BU25:BZ25"/>
    <mergeCell ref="BU36:BZ36"/>
    <mergeCell ref="BU37:BZ37"/>
    <mergeCell ref="BU38:BZ38"/>
    <mergeCell ref="BU39:BZ39"/>
    <mergeCell ref="BU40:BZ40"/>
    <mergeCell ref="BU31:BZ31"/>
    <mergeCell ref="BU32:BZ32"/>
    <mergeCell ref="BU33:BZ33"/>
    <mergeCell ref="BU34:BZ34"/>
    <mergeCell ref="BU35:BZ35"/>
    <mergeCell ref="BU46:BZ46"/>
    <mergeCell ref="BU47:BZ47"/>
    <mergeCell ref="BU48:BZ48"/>
    <mergeCell ref="BU49:BZ49"/>
    <mergeCell ref="BU50:BZ50"/>
    <mergeCell ref="BU41:BZ41"/>
    <mergeCell ref="BU42:BZ42"/>
    <mergeCell ref="BU43:BZ43"/>
    <mergeCell ref="BU44:BZ44"/>
    <mergeCell ref="BU45:BZ45"/>
    <mergeCell ref="BU56:BZ56"/>
    <mergeCell ref="BU57:BZ57"/>
    <mergeCell ref="BU58:BZ58"/>
    <mergeCell ref="BU59:BZ59"/>
    <mergeCell ref="BU60:BZ60"/>
    <mergeCell ref="BU51:BZ51"/>
    <mergeCell ref="BU52:BZ52"/>
    <mergeCell ref="BU53:BZ53"/>
    <mergeCell ref="BU54:BZ54"/>
    <mergeCell ref="BU55:BZ55"/>
    <mergeCell ref="CM5:CR5"/>
    <mergeCell ref="CM6:CR6"/>
    <mergeCell ref="CM7:CR7"/>
    <mergeCell ref="CM8:CR8"/>
    <mergeCell ref="CM9:CR9"/>
    <mergeCell ref="BU61:BZ61"/>
    <mergeCell ref="CM11:CR11"/>
    <mergeCell ref="CM12:CR12"/>
    <mergeCell ref="CM13:CR13"/>
    <mergeCell ref="CM14:CR14"/>
    <mergeCell ref="BU62:BZ62"/>
    <mergeCell ref="BU63:BZ63"/>
    <mergeCell ref="BU64:BZ64"/>
    <mergeCell ref="CM4:CR4"/>
    <mergeCell ref="CM15:CR15"/>
    <mergeCell ref="CM16:CR16"/>
    <mergeCell ref="CM17:CR17"/>
    <mergeCell ref="CM18:CR18"/>
    <mergeCell ref="CM19:CR19"/>
    <mergeCell ref="CM10:CR10"/>
    <mergeCell ref="CM25:CR25"/>
    <mergeCell ref="CM26:CR26"/>
    <mergeCell ref="CM27:CR27"/>
    <mergeCell ref="CM28:CR28"/>
    <mergeCell ref="CM29:CR29"/>
    <mergeCell ref="CM20:CR20"/>
    <mergeCell ref="CM21:CR21"/>
    <mergeCell ref="CM22:CR22"/>
    <mergeCell ref="CM23:CR23"/>
    <mergeCell ref="CM24:CR24"/>
    <mergeCell ref="CM35:CR35"/>
    <mergeCell ref="CM36:CR36"/>
    <mergeCell ref="CM37:CR37"/>
    <mergeCell ref="CM38:CR38"/>
    <mergeCell ref="CM39:CR39"/>
    <mergeCell ref="CM30:CR30"/>
    <mergeCell ref="CM31:CR31"/>
    <mergeCell ref="CM32:CR32"/>
    <mergeCell ref="CM33:CR33"/>
    <mergeCell ref="CM34:CR34"/>
    <mergeCell ref="CM45:CR45"/>
    <mergeCell ref="CM46:CR46"/>
    <mergeCell ref="CM47:CR47"/>
    <mergeCell ref="CM48:CR48"/>
    <mergeCell ref="CM49:CR49"/>
    <mergeCell ref="CM40:CR40"/>
    <mergeCell ref="CM41:CR41"/>
    <mergeCell ref="CM42:CR42"/>
    <mergeCell ref="CM43:CR43"/>
    <mergeCell ref="CM44:CR44"/>
    <mergeCell ref="CM55:CR55"/>
    <mergeCell ref="CM56:CR56"/>
    <mergeCell ref="CM57:CR57"/>
    <mergeCell ref="CM58:CR58"/>
    <mergeCell ref="CM59:CR59"/>
    <mergeCell ref="CM50:CR50"/>
    <mergeCell ref="CM51:CR51"/>
    <mergeCell ref="CM52:CR52"/>
    <mergeCell ref="CM53:CR53"/>
    <mergeCell ref="CM54:CR54"/>
    <mergeCell ref="DE4:DJ4"/>
    <mergeCell ref="DE5:DJ5"/>
    <mergeCell ref="DE6:DJ6"/>
    <mergeCell ref="DE7:DJ7"/>
    <mergeCell ref="DE8:DJ8"/>
    <mergeCell ref="CM60:CR60"/>
    <mergeCell ref="DE9:DJ9"/>
    <mergeCell ref="DE10:DJ10"/>
    <mergeCell ref="DE11:DJ11"/>
    <mergeCell ref="DE12:DJ12"/>
    <mergeCell ref="CM61:CR61"/>
    <mergeCell ref="CM62:CR62"/>
    <mergeCell ref="CM63:CR63"/>
    <mergeCell ref="CM64:CR64"/>
    <mergeCell ref="DE14:DJ14"/>
    <mergeCell ref="DE15:DJ15"/>
    <mergeCell ref="DE16:DJ16"/>
    <mergeCell ref="DE17:DJ17"/>
    <mergeCell ref="DE18:DJ18"/>
    <mergeCell ref="DE23:DJ23"/>
    <mergeCell ref="DE13:DJ13"/>
    <mergeCell ref="DE24:DJ24"/>
    <mergeCell ref="DE25:DJ25"/>
    <mergeCell ref="DE26:DJ26"/>
    <mergeCell ref="DE27:DJ27"/>
    <mergeCell ref="DE28:DJ28"/>
    <mergeCell ref="DE19:DJ19"/>
    <mergeCell ref="DE20:DJ20"/>
    <mergeCell ref="DE21:DJ21"/>
    <mergeCell ref="DE22:DJ22"/>
    <mergeCell ref="DE34:DJ34"/>
    <mergeCell ref="DE35:DJ35"/>
    <mergeCell ref="DE36:DJ36"/>
    <mergeCell ref="DE37:DJ37"/>
    <mergeCell ref="DE38:DJ38"/>
    <mergeCell ref="DE29:DJ29"/>
    <mergeCell ref="DE30:DJ30"/>
    <mergeCell ref="DE31:DJ31"/>
    <mergeCell ref="DE32:DJ32"/>
    <mergeCell ref="DE33:DJ33"/>
    <mergeCell ref="DW10:EB10"/>
    <mergeCell ref="DE39:DJ39"/>
    <mergeCell ref="DE40:DJ40"/>
    <mergeCell ref="DE41:DJ41"/>
    <mergeCell ref="DW4:EB4"/>
    <mergeCell ref="DW5:EB5"/>
    <mergeCell ref="DW16:EB16"/>
    <mergeCell ref="DW17:EB17"/>
    <mergeCell ref="DW18:EB18"/>
    <mergeCell ref="DW19:EB19"/>
    <mergeCell ref="DW20:EB20"/>
    <mergeCell ref="DW11:EB11"/>
    <mergeCell ref="DW12:EB12"/>
    <mergeCell ref="DW13:EB13"/>
    <mergeCell ref="DW14:EB14"/>
    <mergeCell ref="DW15:EB15"/>
    <mergeCell ref="DW26:EB26"/>
    <mergeCell ref="DW27:EB27"/>
    <mergeCell ref="DW28:EB28"/>
    <mergeCell ref="DW29:EB29"/>
    <mergeCell ref="DW30:EB30"/>
    <mergeCell ref="DW21:EB21"/>
    <mergeCell ref="DW22:EB22"/>
    <mergeCell ref="DW23:EB23"/>
    <mergeCell ref="DW24:EB24"/>
    <mergeCell ref="DW25:EB25"/>
    <mergeCell ref="DW36:EB36"/>
    <mergeCell ref="DW37:EB37"/>
    <mergeCell ref="DW38:EB38"/>
    <mergeCell ref="DW39:EB39"/>
    <mergeCell ref="DW40:EB40"/>
    <mergeCell ref="DW31:EB31"/>
    <mergeCell ref="DW32:EB32"/>
    <mergeCell ref="DW33:EB33"/>
    <mergeCell ref="DW34:EB34"/>
    <mergeCell ref="DW35:EB35"/>
    <mergeCell ref="J6:L6"/>
    <mergeCell ref="M6:O6"/>
    <mergeCell ref="P6:R6"/>
    <mergeCell ref="G7:I7"/>
    <mergeCell ref="J7:L7"/>
    <mergeCell ref="M7:O7"/>
    <mergeCell ref="P7:R7"/>
    <mergeCell ref="G6:I6"/>
    <mergeCell ref="G8:I8"/>
    <mergeCell ref="J8:L8"/>
    <mergeCell ref="M8:O8"/>
    <mergeCell ref="P8:R8"/>
    <mergeCell ref="G9:I9"/>
    <mergeCell ref="J9:L9"/>
    <mergeCell ref="M9:O9"/>
    <mergeCell ref="P9:R9"/>
    <mergeCell ref="G10:I10"/>
    <mergeCell ref="J10:L10"/>
    <mergeCell ref="M10:O10"/>
    <mergeCell ref="P10:R10"/>
    <mergeCell ref="G11:I11"/>
    <mergeCell ref="J11:L11"/>
    <mergeCell ref="M11:O11"/>
    <mergeCell ref="P11:R11"/>
    <mergeCell ref="G12:I12"/>
    <mergeCell ref="J12:L12"/>
    <mergeCell ref="M12:O12"/>
    <mergeCell ref="P12:R12"/>
    <mergeCell ref="G13:I13"/>
    <mergeCell ref="J13:L13"/>
    <mergeCell ref="M13:O13"/>
    <mergeCell ref="P13:R13"/>
    <mergeCell ref="G14:I14"/>
    <mergeCell ref="J14:L14"/>
    <mergeCell ref="M14:O14"/>
    <mergeCell ref="P14:R14"/>
    <mergeCell ref="G15:I15"/>
    <mergeCell ref="J15:L15"/>
    <mergeCell ref="M15:O15"/>
    <mergeCell ref="P15:R15"/>
    <mergeCell ref="G16:I16"/>
    <mergeCell ref="J16:L16"/>
    <mergeCell ref="M16:O16"/>
    <mergeCell ref="P16:R16"/>
    <mergeCell ref="G17:I17"/>
    <mergeCell ref="J17:L17"/>
    <mergeCell ref="M17:O17"/>
    <mergeCell ref="P17:R17"/>
    <mergeCell ref="G18:I18"/>
    <mergeCell ref="J18:L18"/>
    <mergeCell ref="M18:O18"/>
    <mergeCell ref="P18:R18"/>
    <mergeCell ref="G19:I19"/>
    <mergeCell ref="J19:L19"/>
    <mergeCell ref="M19:O19"/>
    <mergeCell ref="P19:R19"/>
    <mergeCell ref="G20:I20"/>
    <mergeCell ref="J20:L20"/>
    <mergeCell ref="M20:O20"/>
    <mergeCell ref="P20:R20"/>
    <mergeCell ref="G21:I21"/>
    <mergeCell ref="J21:L21"/>
    <mergeCell ref="M21:O21"/>
    <mergeCell ref="P21:R21"/>
    <mergeCell ref="G22:I22"/>
    <mergeCell ref="J22:L22"/>
    <mergeCell ref="M22:O22"/>
    <mergeCell ref="P22:R22"/>
    <mergeCell ref="G23:I23"/>
    <mergeCell ref="J23:L23"/>
    <mergeCell ref="M23:O23"/>
    <mergeCell ref="P23:R23"/>
    <mergeCell ref="G24:I24"/>
    <mergeCell ref="J24:L24"/>
    <mergeCell ref="M24:O24"/>
    <mergeCell ref="P24:R24"/>
    <mergeCell ref="G25:I25"/>
    <mergeCell ref="J25:L25"/>
    <mergeCell ref="M25:O25"/>
    <mergeCell ref="P25:R25"/>
    <mergeCell ref="G26:I26"/>
    <mergeCell ref="J26:L26"/>
    <mergeCell ref="M26:O26"/>
    <mergeCell ref="P26:R26"/>
    <mergeCell ref="G27:I27"/>
    <mergeCell ref="J27:L27"/>
    <mergeCell ref="M27:O27"/>
    <mergeCell ref="P27:R27"/>
    <mergeCell ref="G28:I28"/>
    <mergeCell ref="J28:L28"/>
    <mergeCell ref="M28:O28"/>
    <mergeCell ref="P28:R28"/>
    <mergeCell ref="G29:I29"/>
    <mergeCell ref="J29:L29"/>
    <mergeCell ref="M29:O29"/>
    <mergeCell ref="P29:R29"/>
    <mergeCell ref="G30:I30"/>
    <mergeCell ref="J30:L30"/>
    <mergeCell ref="M30:O30"/>
    <mergeCell ref="P30:R30"/>
    <mergeCell ref="G31:I31"/>
    <mergeCell ref="J31:L31"/>
    <mergeCell ref="M31:O31"/>
    <mergeCell ref="P31:R31"/>
    <mergeCell ref="G32:I32"/>
    <mergeCell ref="J32:L32"/>
    <mergeCell ref="M32:O32"/>
    <mergeCell ref="P32:R32"/>
    <mergeCell ref="G33:I33"/>
    <mergeCell ref="J33:L33"/>
    <mergeCell ref="M33:O33"/>
    <mergeCell ref="P33:R33"/>
    <mergeCell ref="G34:I34"/>
    <mergeCell ref="J34:L34"/>
    <mergeCell ref="M34:O34"/>
    <mergeCell ref="P34:R34"/>
    <mergeCell ref="G35:I35"/>
    <mergeCell ref="J35:L35"/>
    <mergeCell ref="M35:O35"/>
    <mergeCell ref="P35:R35"/>
    <mergeCell ref="G36:I36"/>
    <mergeCell ref="J36:L36"/>
    <mergeCell ref="M36:O36"/>
    <mergeCell ref="P36:R36"/>
    <mergeCell ref="G37:I37"/>
    <mergeCell ref="J37:L37"/>
    <mergeCell ref="M37:O37"/>
    <mergeCell ref="P37:R37"/>
    <mergeCell ref="G38:I38"/>
    <mergeCell ref="J38:L38"/>
    <mergeCell ref="M38:O38"/>
    <mergeCell ref="P38:R38"/>
    <mergeCell ref="G39:I39"/>
    <mergeCell ref="J39:L39"/>
    <mergeCell ref="M39:O39"/>
    <mergeCell ref="P39:R39"/>
    <mergeCell ref="G40:I40"/>
    <mergeCell ref="J40:L40"/>
    <mergeCell ref="M40:O40"/>
    <mergeCell ref="P40:R40"/>
    <mergeCell ref="G41:I41"/>
    <mergeCell ref="J41:L41"/>
    <mergeCell ref="M41:O41"/>
    <mergeCell ref="P41:R41"/>
    <mergeCell ref="G42:I42"/>
    <mergeCell ref="J42:L42"/>
    <mergeCell ref="M42:O42"/>
    <mergeCell ref="P42:R42"/>
    <mergeCell ref="G43:I43"/>
    <mergeCell ref="J43:L43"/>
    <mergeCell ref="M43:O43"/>
    <mergeCell ref="P43:R43"/>
    <mergeCell ref="G44:I44"/>
    <mergeCell ref="J44:L44"/>
    <mergeCell ref="M44:O44"/>
    <mergeCell ref="P44:R44"/>
    <mergeCell ref="G45:I45"/>
    <mergeCell ref="J45:L45"/>
    <mergeCell ref="M45:O45"/>
    <mergeCell ref="P45:R45"/>
    <mergeCell ref="G46:I46"/>
    <mergeCell ref="J46:L46"/>
    <mergeCell ref="M46:O46"/>
    <mergeCell ref="P46:R46"/>
    <mergeCell ref="G47:I47"/>
    <mergeCell ref="J47:L47"/>
    <mergeCell ref="M47:O47"/>
    <mergeCell ref="P47:R47"/>
    <mergeCell ref="G48:I48"/>
    <mergeCell ref="J48:L48"/>
    <mergeCell ref="M48:O48"/>
    <mergeCell ref="P48:R48"/>
    <mergeCell ref="G49:I49"/>
    <mergeCell ref="J49:L49"/>
    <mergeCell ref="M49:O49"/>
    <mergeCell ref="P49:R49"/>
    <mergeCell ref="G50:I50"/>
    <mergeCell ref="J50:L50"/>
    <mergeCell ref="M50:O50"/>
    <mergeCell ref="P50:R50"/>
    <mergeCell ref="G51:I51"/>
    <mergeCell ref="J51:L51"/>
    <mergeCell ref="M51:O51"/>
    <mergeCell ref="P51:R51"/>
    <mergeCell ref="G52:I52"/>
    <mergeCell ref="J52:L52"/>
    <mergeCell ref="M52:O52"/>
    <mergeCell ref="P52:R52"/>
    <mergeCell ref="G53:I53"/>
    <mergeCell ref="J53:L53"/>
    <mergeCell ref="M53:O53"/>
    <mergeCell ref="P53:R53"/>
    <mergeCell ref="G54:I54"/>
    <mergeCell ref="J54:L54"/>
    <mergeCell ref="M54:O54"/>
    <mergeCell ref="P54:R54"/>
    <mergeCell ref="G55:I55"/>
    <mergeCell ref="J55:L55"/>
    <mergeCell ref="M55:O55"/>
    <mergeCell ref="P55:R55"/>
    <mergeCell ref="G56:I56"/>
    <mergeCell ref="J56:L56"/>
    <mergeCell ref="M56:O56"/>
    <mergeCell ref="P56:R56"/>
    <mergeCell ref="G57:I57"/>
    <mergeCell ref="J57:L57"/>
    <mergeCell ref="M57:O57"/>
    <mergeCell ref="P57:R57"/>
    <mergeCell ref="G58:I58"/>
    <mergeCell ref="J58:L58"/>
    <mergeCell ref="M58:O58"/>
    <mergeCell ref="P58:R58"/>
    <mergeCell ref="G59:I59"/>
    <mergeCell ref="J59:L59"/>
    <mergeCell ref="M59:O59"/>
    <mergeCell ref="P59:R59"/>
    <mergeCell ref="G60:I60"/>
    <mergeCell ref="J60:L60"/>
    <mergeCell ref="M60:O60"/>
    <mergeCell ref="P60:R60"/>
    <mergeCell ref="G61:I61"/>
    <mergeCell ref="J61:L61"/>
    <mergeCell ref="M61:O61"/>
    <mergeCell ref="P61:R61"/>
    <mergeCell ref="G62:I62"/>
    <mergeCell ref="J62:L62"/>
    <mergeCell ref="M62:O62"/>
    <mergeCell ref="P62:R62"/>
    <mergeCell ref="G63:I63"/>
    <mergeCell ref="J63:L63"/>
    <mergeCell ref="M63:O63"/>
    <mergeCell ref="P63:R63"/>
    <mergeCell ref="G64:I64"/>
    <mergeCell ref="J64:L64"/>
    <mergeCell ref="M64:O64"/>
    <mergeCell ref="P64:R64"/>
    <mergeCell ref="Y4:AA4"/>
    <mergeCell ref="AB4:AD4"/>
    <mergeCell ref="Y6:AA6"/>
    <mergeCell ref="AB6:AD6"/>
    <mergeCell ref="Y8:AA8"/>
    <mergeCell ref="AB8:AD8"/>
    <mergeCell ref="AE4:AG4"/>
    <mergeCell ref="AH4:AJ4"/>
    <mergeCell ref="Y5:AA5"/>
    <mergeCell ref="AB5:AD5"/>
    <mergeCell ref="AE5:AG5"/>
    <mergeCell ref="AH5:AJ5"/>
    <mergeCell ref="AE6:AG6"/>
    <mergeCell ref="AH6:AJ6"/>
    <mergeCell ref="Y7:AA7"/>
    <mergeCell ref="AB7:AD7"/>
    <mergeCell ref="AE7:AG7"/>
    <mergeCell ref="AH7:AJ7"/>
    <mergeCell ref="AE8:AG8"/>
    <mergeCell ref="AH8:AJ8"/>
    <mergeCell ref="Y9:AA9"/>
    <mergeCell ref="AB9:AD9"/>
    <mergeCell ref="AE9:AG9"/>
    <mergeCell ref="AH9:AJ9"/>
    <mergeCell ref="Y10:AA10"/>
    <mergeCell ref="AB10:AD10"/>
    <mergeCell ref="AE10:AG10"/>
    <mergeCell ref="AH10:AJ10"/>
    <mergeCell ref="Y11:AA11"/>
    <mergeCell ref="AB11:AD11"/>
    <mergeCell ref="AE11:AG11"/>
    <mergeCell ref="AH11:AJ11"/>
    <mergeCell ref="Y12:AA12"/>
    <mergeCell ref="AB12:AD12"/>
    <mergeCell ref="AE12:AG12"/>
    <mergeCell ref="AH12:AJ12"/>
    <mergeCell ref="Y13:AA13"/>
    <mergeCell ref="AB13:AD13"/>
    <mergeCell ref="AE13:AG13"/>
    <mergeCell ref="AH13:AJ13"/>
    <mergeCell ref="AE15:AG15"/>
    <mergeCell ref="AH15:AJ15"/>
    <mergeCell ref="Y16:AA16"/>
    <mergeCell ref="AB16:AD16"/>
    <mergeCell ref="AE16:AG16"/>
    <mergeCell ref="AH16:AJ16"/>
    <mergeCell ref="Y15:AA15"/>
    <mergeCell ref="AB15:AD15"/>
    <mergeCell ref="AE17:AG17"/>
    <mergeCell ref="AH17:AJ17"/>
    <mergeCell ref="Y18:AA18"/>
    <mergeCell ref="AB18:AD18"/>
    <mergeCell ref="AE18:AG18"/>
    <mergeCell ref="AH18:AJ18"/>
    <mergeCell ref="Y17:AA17"/>
    <mergeCell ref="AB17:AD17"/>
    <mergeCell ref="AE19:AG19"/>
    <mergeCell ref="AH19:AJ19"/>
    <mergeCell ref="Y20:AA20"/>
    <mergeCell ref="AB20:AD20"/>
    <mergeCell ref="AE20:AG20"/>
    <mergeCell ref="AH20:AJ20"/>
    <mergeCell ref="Y19:AA19"/>
    <mergeCell ref="AB19:AD19"/>
    <mergeCell ref="Y21:AA21"/>
    <mergeCell ref="AB21:AD21"/>
    <mergeCell ref="AE21:AG21"/>
    <mergeCell ref="AH21:AJ21"/>
    <mergeCell ref="Y22:AA22"/>
    <mergeCell ref="AB22:AD22"/>
    <mergeCell ref="AE22:AG22"/>
    <mergeCell ref="AH22:AJ22"/>
    <mergeCell ref="Y23:AA23"/>
    <mergeCell ref="AB23:AD23"/>
    <mergeCell ref="AE23:AG23"/>
    <mergeCell ref="AH23:AJ23"/>
    <mergeCell ref="Y24:AA24"/>
    <mergeCell ref="AB24:AD24"/>
    <mergeCell ref="AE24:AG24"/>
    <mergeCell ref="AH24:AJ24"/>
    <mergeCell ref="Y25:AA25"/>
    <mergeCell ref="AB25:AD25"/>
    <mergeCell ref="AE25:AG25"/>
    <mergeCell ref="AH25:AJ25"/>
    <mergeCell ref="Y26:AA26"/>
    <mergeCell ref="AB26:AD26"/>
    <mergeCell ref="AE26:AG26"/>
    <mergeCell ref="AH26:AJ26"/>
    <mergeCell ref="Y27:AA27"/>
    <mergeCell ref="AB27:AD27"/>
    <mergeCell ref="AE27:AG27"/>
    <mergeCell ref="AH27:AJ27"/>
    <mergeCell ref="Y28:AA28"/>
    <mergeCell ref="AB28:AD28"/>
    <mergeCell ref="AE28:AG28"/>
    <mergeCell ref="AH28:AJ28"/>
    <mergeCell ref="Y29:AA29"/>
    <mergeCell ref="AB29:AD29"/>
    <mergeCell ref="AE29:AG29"/>
    <mergeCell ref="AH29:AJ29"/>
    <mergeCell ref="Y30:AA30"/>
    <mergeCell ref="AB30:AD30"/>
    <mergeCell ref="AE30:AG30"/>
    <mergeCell ref="AH30:AJ30"/>
    <mergeCell ref="Y31:AA31"/>
    <mergeCell ref="AB31:AD31"/>
    <mergeCell ref="AE31:AG31"/>
    <mergeCell ref="AH31:AJ31"/>
    <mergeCell ref="Y32:AA32"/>
    <mergeCell ref="AB32:AD32"/>
    <mergeCell ref="AE32:AG32"/>
    <mergeCell ref="AH32:AJ32"/>
    <mergeCell ref="Y33:AA33"/>
    <mergeCell ref="AB33:AD33"/>
    <mergeCell ref="AE33:AG33"/>
    <mergeCell ref="AH33:AJ33"/>
    <mergeCell ref="Y34:AA34"/>
    <mergeCell ref="AB34:AD34"/>
    <mergeCell ref="AE34:AG34"/>
    <mergeCell ref="AH34:AJ34"/>
    <mergeCell ref="Y35:AA35"/>
    <mergeCell ref="AB35:AD35"/>
    <mergeCell ref="AE35:AG35"/>
    <mergeCell ref="AH35:AJ35"/>
    <mergeCell ref="Y36:AA36"/>
    <mergeCell ref="AB36:AD36"/>
    <mergeCell ref="AE36:AG36"/>
    <mergeCell ref="AH36:AJ36"/>
    <mergeCell ref="Y37:AA37"/>
    <mergeCell ref="AB37:AD37"/>
    <mergeCell ref="AE37:AG37"/>
    <mergeCell ref="AH37:AJ37"/>
    <mergeCell ref="Y38:AA38"/>
    <mergeCell ref="AB38:AD38"/>
    <mergeCell ref="AE38:AG38"/>
    <mergeCell ref="AH38:AJ38"/>
    <mergeCell ref="Y39:AA39"/>
    <mergeCell ref="AB39:AD39"/>
    <mergeCell ref="AE39:AG39"/>
    <mergeCell ref="AH39:AJ39"/>
    <mergeCell ref="Y40:AA40"/>
    <mergeCell ref="AB40:AD40"/>
    <mergeCell ref="AE40:AG40"/>
    <mergeCell ref="AH40:AJ40"/>
    <mergeCell ref="Y41:AA41"/>
    <mergeCell ref="AB41:AD41"/>
    <mergeCell ref="AE41:AG41"/>
    <mergeCell ref="AH41:AJ41"/>
    <mergeCell ref="Y42:AA42"/>
    <mergeCell ref="AB42:AD42"/>
    <mergeCell ref="AE42:AG42"/>
    <mergeCell ref="AH42:AJ42"/>
    <mergeCell ref="Y43:AA43"/>
    <mergeCell ref="AB43:AD43"/>
    <mergeCell ref="AE43:AG43"/>
    <mergeCell ref="AH43:AJ43"/>
    <mergeCell ref="Y44:AA44"/>
    <mergeCell ref="AB44:AD44"/>
    <mergeCell ref="AE44:AG44"/>
    <mergeCell ref="AH44:AJ44"/>
    <mergeCell ref="Y45:AA45"/>
    <mergeCell ref="AB45:AD45"/>
    <mergeCell ref="AE45:AG45"/>
    <mergeCell ref="AH45:AJ45"/>
    <mergeCell ref="Y46:AA46"/>
    <mergeCell ref="AB46:AD46"/>
    <mergeCell ref="AE46:AG46"/>
    <mergeCell ref="AH46:AJ46"/>
    <mergeCell ref="Y47:AA47"/>
    <mergeCell ref="AB47:AD47"/>
    <mergeCell ref="AE47:AG47"/>
    <mergeCell ref="AH47:AJ47"/>
    <mergeCell ref="Y48:AA48"/>
    <mergeCell ref="AB48:AD48"/>
    <mergeCell ref="AE48:AG48"/>
    <mergeCell ref="AH48:AJ48"/>
    <mergeCell ref="Y49:AA49"/>
    <mergeCell ref="AB49:AD49"/>
    <mergeCell ref="AE49:AG49"/>
    <mergeCell ref="AH49:AJ49"/>
    <mergeCell ref="Y50:AA50"/>
    <mergeCell ref="AB50:AD50"/>
    <mergeCell ref="AE50:AG50"/>
    <mergeCell ref="AH50:AJ50"/>
    <mergeCell ref="Y51:AA51"/>
    <mergeCell ref="AB51:AD51"/>
    <mergeCell ref="AE51:AG51"/>
    <mergeCell ref="AH51:AJ51"/>
    <mergeCell ref="Y52:AA52"/>
    <mergeCell ref="AB52:AD52"/>
    <mergeCell ref="AE52:AG52"/>
    <mergeCell ref="AH52:AJ52"/>
    <mergeCell ref="Y53:AA53"/>
    <mergeCell ref="AB53:AD53"/>
    <mergeCell ref="AE53:AG53"/>
    <mergeCell ref="AH53:AJ53"/>
    <mergeCell ref="Y54:AA54"/>
    <mergeCell ref="AB54:AD54"/>
    <mergeCell ref="AE54:AG54"/>
    <mergeCell ref="AH54:AJ54"/>
    <mergeCell ref="Y55:AA55"/>
    <mergeCell ref="AB55:AD55"/>
    <mergeCell ref="AE55:AG55"/>
    <mergeCell ref="AH55:AJ55"/>
    <mergeCell ref="Y56:AA56"/>
    <mergeCell ref="AB56:AD56"/>
    <mergeCell ref="AE56:AG56"/>
    <mergeCell ref="AH56:AJ56"/>
    <mergeCell ref="Y57:AA57"/>
    <mergeCell ref="AB57:AD57"/>
    <mergeCell ref="AE57:AG57"/>
    <mergeCell ref="AH57:AJ57"/>
    <mergeCell ref="Y58:AA58"/>
    <mergeCell ref="AB58:AD58"/>
    <mergeCell ref="AE58:AG58"/>
    <mergeCell ref="AH58:AJ58"/>
    <mergeCell ref="Y59:AA59"/>
    <mergeCell ref="AB59:AD59"/>
    <mergeCell ref="AE59:AG59"/>
    <mergeCell ref="AH59:AJ59"/>
    <mergeCell ref="Y60:AA60"/>
    <mergeCell ref="AB60:AD60"/>
    <mergeCell ref="AE60:AG60"/>
    <mergeCell ref="AH60:AJ60"/>
    <mergeCell ref="Y61:AA61"/>
    <mergeCell ref="AB61:AD61"/>
    <mergeCell ref="AE61:AG61"/>
    <mergeCell ref="AH61:AJ61"/>
    <mergeCell ref="Y62:AA62"/>
    <mergeCell ref="AB62:AD62"/>
    <mergeCell ref="AE62:AG62"/>
    <mergeCell ref="AH62:AJ62"/>
    <mergeCell ref="Y63:AA63"/>
    <mergeCell ref="AB63:AD63"/>
    <mergeCell ref="AE63:AG63"/>
    <mergeCell ref="AH63:AJ63"/>
    <mergeCell ref="Y64:AA64"/>
    <mergeCell ref="AB64:AD64"/>
    <mergeCell ref="AE64:AG64"/>
    <mergeCell ref="AH64:AJ64"/>
    <mergeCell ref="AQ4:AS4"/>
    <mergeCell ref="AT4:AV4"/>
    <mergeCell ref="AW4:AY4"/>
    <mergeCell ref="AZ4:BB4"/>
    <mergeCell ref="AQ5:AS5"/>
    <mergeCell ref="AT5:AV5"/>
    <mergeCell ref="AW5:AY5"/>
    <mergeCell ref="AZ5:BB5"/>
    <mergeCell ref="AQ6:AS6"/>
    <mergeCell ref="AT6:AV6"/>
    <mergeCell ref="AW6:AY6"/>
    <mergeCell ref="AZ6:BB6"/>
    <mergeCell ref="AQ7:AS7"/>
    <mergeCell ref="AT7:AV7"/>
    <mergeCell ref="AW7:AY7"/>
    <mergeCell ref="AZ7:BB7"/>
    <mergeCell ref="AQ8:AS8"/>
    <mergeCell ref="AT8:AV8"/>
    <mergeCell ref="AW8:AY8"/>
    <mergeCell ref="AZ8:BB8"/>
    <mergeCell ref="AQ9:AS9"/>
    <mergeCell ref="AT9:AV9"/>
    <mergeCell ref="AW9:AY9"/>
    <mergeCell ref="AZ9:BB9"/>
    <mergeCell ref="AQ10:AS10"/>
    <mergeCell ref="AT10:AV10"/>
    <mergeCell ref="AW10:AY10"/>
    <mergeCell ref="AZ10:BB10"/>
    <mergeCell ref="AQ11:AS11"/>
    <mergeCell ref="AT11:AV11"/>
    <mergeCell ref="AW11:AY11"/>
    <mergeCell ref="AZ11:BB11"/>
    <mergeCell ref="AQ12:AS12"/>
    <mergeCell ref="AT12:AV12"/>
    <mergeCell ref="AW12:AY12"/>
    <mergeCell ref="AZ12:BB12"/>
    <mergeCell ref="AQ13:AS13"/>
    <mergeCell ref="AT13:AV13"/>
    <mergeCell ref="AW13:AY13"/>
    <mergeCell ref="AZ13:BB13"/>
    <mergeCell ref="AQ14:AS14"/>
    <mergeCell ref="AT14:AV14"/>
    <mergeCell ref="AW14:AY14"/>
    <mergeCell ref="AZ14:BB14"/>
    <mergeCell ref="AQ15:AS15"/>
    <mergeCell ref="AT15:AV15"/>
    <mergeCell ref="AW15:AY15"/>
    <mergeCell ref="AZ15:BB15"/>
    <mergeCell ref="AQ16:AS16"/>
    <mergeCell ref="AT16:AV16"/>
    <mergeCell ref="AW16:AY16"/>
    <mergeCell ref="AZ16:BB16"/>
    <mergeCell ref="AQ17:AS17"/>
    <mergeCell ref="AT17:AV17"/>
    <mergeCell ref="AW17:AY17"/>
    <mergeCell ref="AZ17:BB17"/>
    <mergeCell ref="AQ18:AS18"/>
    <mergeCell ref="AT18:AV18"/>
    <mergeCell ref="AW18:AY18"/>
    <mergeCell ref="AZ18:BB18"/>
    <mergeCell ref="AQ19:AS19"/>
    <mergeCell ref="AT19:AV19"/>
    <mergeCell ref="AW19:AY19"/>
    <mergeCell ref="AZ19:BB19"/>
    <mergeCell ref="AQ20:AS20"/>
    <mergeCell ref="AT20:AV20"/>
    <mergeCell ref="AW20:AY20"/>
    <mergeCell ref="AZ20:BB20"/>
    <mergeCell ref="AQ21:AS21"/>
    <mergeCell ref="AT21:AV21"/>
    <mergeCell ref="AW21:AY21"/>
    <mergeCell ref="AZ21:BB21"/>
    <mergeCell ref="AQ22:AS22"/>
    <mergeCell ref="AT22:AV22"/>
    <mergeCell ref="AW22:AY22"/>
    <mergeCell ref="AZ22:BB22"/>
    <mergeCell ref="AQ23:AS23"/>
    <mergeCell ref="AT23:AV23"/>
    <mergeCell ref="AW23:AY23"/>
    <mergeCell ref="AZ23:BB23"/>
    <mergeCell ref="AQ24:AS24"/>
    <mergeCell ref="AT24:AV24"/>
    <mergeCell ref="AW24:AY24"/>
    <mergeCell ref="AZ24:BB24"/>
    <mergeCell ref="AQ25:AS25"/>
    <mergeCell ref="AT25:AV25"/>
    <mergeCell ref="AW25:AY25"/>
    <mergeCell ref="AZ25:BB25"/>
    <mergeCell ref="AQ26:AS26"/>
    <mergeCell ref="AT26:AV26"/>
    <mergeCell ref="AW26:AY26"/>
    <mergeCell ref="AZ26:BB26"/>
    <mergeCell ref="AQ27:AS27"/>
    <mergeCell ref="AT27:AV27"/>
    <mergeCell ref="AW27:AY27"/>
    <mergeCell ref="AZ27:BB27"/>
    <mergeCell ref="AQ28:AS28"/>
    <mergeCell ref="AT28:AV28"/>
    <mergeCell ref="AW28:AY28"/>
    <mergeCell ref="AZ28:BB28"/>
    <mergeCell ref="AQ29:AS29"/>
    <mergeCell ref="AT29:AV29"/>
    <mergeCell ref="AW29:AY29"/>
    <mergeCell ref="AZ29:BB29"/>
    <mergeCell ref="AQ30:AS30"/>
    <mergeCell ref="AT30:AV30"/>
    <mergeCell ref="AW30:AY30"/>
    <mergeCell ref="AZ30:BB30"/>
    <mergeCell ref="AQ31:AS31"/>
    <mergeCell ref="AT31:AV31"/>
    <mergeCell ref="AW31:AY31"/>
    <mergeCell ref="AZ31:BB31"/>
    <mergeCell ref="AQ32:AS32"/>
    <mergeCell ref="AT32:AV32"/>
    <mergeCell ref="AW32:AY32"/>
    <mergeCell ref="AZ32:BB32"/>
    <mergeCell ref="AQ33:AS33"/>
    <mergeCell ref="AT33:AV33"/>
    <mergeCell ref="AW33:AY33"/>
    <mergeCell ref="AZ33:BB33"/>
    <mergeCell ref="AQ34:AS34"/>
    <mergeCell ref="AT34:AV34"/>
    <mergeCell ref="AW34:AY34"/>
    <mergeCell ref="AZ34:BB34"/>
    <mergeCell ref="AQ35:AS35"/>
    <mergeCell ref="AT35:AV35"/>
    <mergeCell ref="AW35:AY35"/>
    <mergeCell ref="AZ35:BB35"/>
    <mergeCell ref="AQ36:AS36"/>
    <mergeCell ref="AT36:AV36"/>
    <mergeCell ref="AW36:AY36"/>
    <mergeCell ref="AZ36:BB36"/>
    <mergeCell ref="AQ37:AS37"/>
    <mergeCell ref="AT37:AV37"/>
    <mergeCell ref="AW37:AY37"/>
    <mergeCell ref="AZ37:BB37"/>
    <mergeCell ref="AQ38:AS38"/>
    <mergeCell ref="AT38:AV38"/>
    <mergeCell ref="AW38:AY38"/>
    <mergeCell ref="AZ38:BB38"/>
    <mergeCell ref="AQ39:AS39"/>
    <mergeCell ref="AT39:AV39"/>
    <mergeCell ref="AW39:AY39"/>
    <mergeCell ref="AZ39:BB39"/>
    <mergeCell ref="AQ40:AS40"/>
    <mergeCell ref="AT40:AV40"/>
    <mergeCell ref="AW40:AY40"/>
    <mergeCell ref="AZ40:BB40"/>
    <mergeCell ref="AQ41:AS41"/>
    <mergeCell ref="AT41:AV41"/>
    <mergeCell ref="AW41:AY41"/>
    <mergeCell ref="AZ41:BB41"/>
    <mergeCell ref="AQ42:AS42"/>
    <mergeCell ref="AT42:AV42"/>
    <mergeCell ref="AW42:AY42"/>
    <mergeCell ref="AZ42:BB42"/>
    <mergeCell ref="AQ43:AS43"/>
    <mergeCell ref="AT43:AV43"/>
    <mergeCell ref="AW43:AY43"/>
    <mergeCell ref="AZ43:BB43"/>
    <mergeCell ref="AQ44:AS44"/>
    <mergeCell ref="AT44:AV44"/>
    <mergeCell ref="AW44:AY44"/>
    <mergeCell ref="AZ44:BB44"/>
    <mergeCell ref="AQ45:AS45"/>
    <mergeCell ref="AT45:AV45"/>
    <mergeCell ref="AW45:AY45"/>
    <mergeCell ref="AZ45:BB45"/>
    <mergeCell ref="AQ46:AS46"/>
    <mergeCell ref="AT46:AV46"/>
    <mergeCell ref="AW46:AY46"/>
    <mergeCell ref="AZ46:BB46"/>
    <mergeCell ref="AQ47:AS47"/>
    <mergeCell ref="AT47:AV47"/>
    <mergeCell ref="AW47:AY47"/>
    <mergeCell ref="AZ47:BB47"/>
    <mergeCell ref="AQ48:AS48"/>
    <mergeCell ref="AT48:AV48"/>
    <mergeCell ref="AW48:AY48"/>
    <mergeCell ref="AZ48:BB48"/>
    <mergeCell ref="AQ49:AS49"/>
    <mergeCell ref="AT49:AV49"/>
    <mergeCell ref="AW49:AY49"/>
    <mergeCell ref="AZ49:BB49"/>
    <mergeCell ref="AQ50:AS50"/>
    <mergeCell ref="AT50:AV50"/>
    <mergeCell ref="AW50:AY50"/>
    <mergeCell ref="AZ50:BB50"/>
    <mergeCell ref="AQ51:AS51"/>
    <mergeCell ref="AT51:AV51"/>
    <mergeCell ref="AW51:AY51"/>
    <mergeCell ref="AZ51:BB51"/>
    <mergeCell ref="AQ52:AS52"/>
    <mergeCell ref="AT52:AV52"/>
    <mergeCell ref="AW52:AY52"/>
    <mergeCell ref="AZ52:BB52"/>
    <mergeCell ref="AQ53:AS53"/>
    <mergeCell ref="AT53:AV53"/>
    <mergeCell ref="AW53:AY53"/>
    <mergeCell ref="AZ53:BB53"/>
    <mergeCell ref="AQ54:AS54"/>
    <mergeCell ref="AT54:AV54"/>
    <mergeCell ref="AW54:AY54"/>
    <mergeCell ref="AZ54:BB54"/>
    <mergeCell ref="AQ55:AS55"/>
    <mergeCell ref="AT55:AV55"/>
    <mergeCell ref="AW55:AY55"/>
    <mergeCell ref="AZ55:BB55"/>
    <mergeCell ref="AQ56:AS56"/>
    <mergeCell ref="AT56:AV56"/>
    <mergeCell ref="AW56:AY56"/>
    <mergeCell ref="AZ56:BB56"/>
    <mergeCell ref="AQ57:AS57"/>
    <mergeCell ref="AT57:AV57"/>
    <mergeCell ref="AW57:AY57"/>
    <mergeCell ref="AZ57:BB57"/>
    <mergeCell ref="AQ58:AS58"/>
    <mergeCell ref="AT58:AV58"/>
    <mergeCell ref="AW58:AY58"/>
    <mergeCell ref="AZ58:BB58"/>
    <mergeCell ref="AQ59:AS59"/>
    <mergeCell ref="AT59:AV59"/>
    <mergeCell ref="AW59:AY59"/>
    <mergeCell ref="AZ59:BB59"/>
    <mergeCell ref="AQ60:AS60"/>
    <mergeCell ref="AT60:AV60"/>
    <mergeCell ref="AW60:AY60"/>
    <mergeCell ref="AZ60:BB60"/>
    <mergeCell ref="AQ61:AS61"/>
    <mergeCell ref="AT61:AV61"/>
    <mergeCell ref="AW61:AY61"/>
    <mergeCell ref="AZ61:BB61"/>
    <mergeCell ref="AQ62:AS62"/>
    <mergeCell ref="AT62:AV62"/>
    <mergeCell ref="AW62:AY62"/>
    <mergeCell ref="AZ62:BB62"/>
    <mergeCell ref="AQ63:AS63"/>
    <mergeCell ref="AT63:AV63"/>
    <mergeCell ref="AW63:AY63"/>
    <mergeCell ref="AZ63:BB63"/>
    <mergeCell ref="AQ64:AS64"/>
    <mergeCell ref="AT64:AV64"/>
    <mergeCell ref="AW64:AY64"/>
    <mergeCell ref="AZ64:BB64"/>
    <mergeCell ref="BI4:BK4"/>
    <mergeCell ref="BL4:BN4"/>
    <mergeCell ref="BI6:BK6"/>
    <mergeCell ref="BL6:BN6"/>
    <mergeCell ref="BI8:BK8"/>
    <mergeCell ref="BL8:BN8"/>
    <mergeCell ref="BO4:BQ4"/>
    <mergeCell ref="BR4:BT4"/>
    <mergeCell ref="BI5:BK5"/>
    <mergeCell ref="BL5:BN5"/>
    <mergeCell ref="BO5:BQ5"/>
    <mergeCell ref="BR5:BT5"/>
    <mergeCell ref="BO6:BQ6"/>
    <mergeCell ref="BR6:BT6"/>
    <mergeCell ref="BI7:BK7"/>
    <mergeCell ref="BL7:BN7"/>
    <mergeCell ref="BO7:BQ7"/>
    <mergeCell ref="BR7:BT7"/>
    <mergeCell ref="BO8:BQ8"/>
    <mergeCell ref="BR8:BT8"/>
    <mergeCell ref="BI9:BK9"/>
    <mergeCell ref="BL9:BN9"/>
    <mergeCell ref="BO9:BQ9"/>
    <mergeCell ref="BR9:BT9"/>
    <mergeCell ref="BI10:BK10"/>
    <mergeCell ref="BL10:BN10"/>
    <mergeCell ref="BO10:BQ10"/>
    <mergeCell ref="BR10:BT10"/>
    <mergeCell ref="BI11:BK11"/>
    <mergeCell ref="BL11:BN11"/>
    <mergeCell ref="BO11:BQ11"/>
    <mergeCell ref="BR11:BT11"/>
    <mergeCell ref="BI12:BK12"/>
    <mergeCell ref="BL12:BN12"/>
    <mergeCell ref="BO12:BQ12"/>
    <mergeCell ref="BR12:BT12"/>
    <mergeCell ref="BI13:BK13"/>
    <mergeCell ref="BL13:BN13"/>
    <mergeCell ref="BO13:BQ13"/>
    <mergeCell ref="BR13:BT13"/>
    <mergeCell ref="BI14:BK14"/>
    <mergeCell ref="BL14:BN14"/>
    <mergeCell ref="BO14:BQ14"/>
    <mergeCell ref="BR14:BT14"/>
    <mergeCell ref="BI15:BK15"/>
    <mergeCell ref="BL15:BN15"/>
    <mergeCell ref="BO15:BQ15"/>
    <mergeCell ref="BR15:BT15"/>
    <mergeCell ref="BI16:BK16"/>
    <mergeCell ref="BL16:BN16"/>
    <mergeCell ref="BO16:BQ16"/>
    <mergeCell ref="BR16:BT16"/>
    <mergeCell ref="BI17:BK17"/>
    <mergeCell ref="BL17:BN17"/>
    <mergeCell ref="BO17:BQ17"/>
    <mergeCell ref="BR17:BT17"/>
    <mergeCell ref="BI18:BK18"/>
    <mergeCell ref="BL18:BN18"/>
    <mergeCell ref="BO18:BQ18"/>
    <mergeCell ref="BR18:BT18"/>
    <mergeCell ref="BI19:BK19"/>
    <mergeCell ref="BL19:BN19"/>
    <mergeCell ref="BO19:BQ19"/>
    <mergeCell ref="BR19:BT19"/>
    <mergeCell ref="BI20:BK20"/>
    <mergeCell ref="BL20:BN20"/>
    <mergeCell ref="BO20:BQ20"/>
    <mergeCell ref="BR20:BT20"/>
    <mergeCell ref="BI21:BK21"/>
    <mergeCell ref="BL21:BN21"/>
    <mergeCell ref="BO21:BQ21"/>
    <mergeCell ref="BR21:BT21"/>
    <mergeCell ref="BI22:BK22"/>
    <mergeCell ref="BL22:BN22"/>
    <mergeCell ref="BO22:BQ22"/>
    <mergeCell ref="BR22:BT22"/>
    <mergeCell ref="BI23:BK23"/>
    <mergeCell ref="BL23:BN23"/>
    <mergeCell ref="BO23:BQ23"/>
    <mergeCell ref="BR23:BT23"/>
    <mergeCell ref="BI24:BK24"/>
    <mergeCell ref="BL24:BN24"/>
    <mergeCell ref="BO24:BQ24"/>
    <mergeCell ref="BR24:BT24"/>
    <mergeCell ref="BI25:BK25"/>
    <mergeCell ref="BL25:BN25"/>
    <mergeCell ref="BO25:BQ25"/>
    <mergeCell ref="BR25:BT25"/>
    <mergeCell ref="BI26:BK26"/>
    <mergeCell ref="BL26:BN26"/>
    <mergeCell ref="BO26:BQ26"/>
    <mergeCell ref="BR26:BT26"/>
    <mergeCell ref="BI27:BK27"/>
    <mergeCell ref="BL27:BN27"/>
    <mergeCell ref="BO27:BQ27"/>
    <mergeCell ref="BR27:BT27"/>
    <mergeCell ref="BI28:BK28"/>
    <mergeCell ref="BL28:BN28"/>
    <mergeCell ref="BO28:BQ28"/>
    <mergeCell ref="BR28:BT28"/>
    <mergeCell ref="BI29:BK29"/>
    <mergeCell ref="BL29:BN29"/>
    <mergeCell ref="BO29:BQ29"/>
    <mergeCell ref="BR29:BT29"/>
    <mergeCell ref="BI30:BK30"/>
    <mergeCell ref="BL30:BN30"/>
    <mergeCell ref="BO30:BQ30"/>
    <mergeCell ref="BR30:BT30"/>
    <mergeCell ref="BI31:BK31"/>
    <mergeCell ref="BL31:BN31"/>
    <mergeCell ref="BO31:BQ31"/>
    <mergeCell ref="BR31:BT31"/>
    <mergeCell ref="BI32:BK32"/>
    <mergeCell ref="BL32:BN32"/>
    <mergeCell ref="BO32:BQ32"/>
    <mergeCell ref="BR32:BT32"/>
    <mergeCell ref="BI33:BK33"/>
    <mergeCell ref="BL33:BN33"/>
    <mergeCell ref="BO33:BQ33"/>
    <mergeCell ref="BR33:BT33"/>
    <mergeCell ref="BI34:BK34"/>
    <mergeCell ref="BL34:BN34"/>
    <mergeCell ref="BO34:BQ34"/>
    <mergeCell ref="BR34:BT34"/>
    <mergeCell ref="BI35:BK35"/>
    <mergeCell ref="BL35:BN35"/>
    <mergeCell ref="BO35:BQ35"/>
    <mergeCell ref="BR35:BT35"/>
    <mergeCell ref="BI36:BK36"/>
    <mergeCell ref="BL36:BN36"/>
    <mergeCell ref="BO36:BQ36"/>
    <mergeCell ref="BR36:BT36"/>
    <mergeCell ref="BI37:BK37"/>
    <mergeCell ref="BL37:BN37"/>
    <mergeCell ref="BO37:BQ37"/>
    <mergeCell ref="BR37:BT37"/>
    <mergeCell ref="BI38:BK38"/>
    <mergeCell ref="BL38:BN38"/>
    <mergeCell ref="BO38:BQ38"/>
    <mergeCell ref="BR38:BT38"/>
    <mergeCell ref="BO39:BQ39"/>
    <mergeCell ref="BR39:BT39"/>
    <mergeCell ref="BI39:BK39"/>
    <mergeCell ref="BL39:BN39"/>
    <mergeCell ref="BI40:BK40"/>
    <mergeCell ref="BL40:BN40"/>
    <mergeCell ref="BO40:BQ40"/>
    <mergeCell ref="BR40:BT40"/>
    <mergeCell ref="BI41:BK41"/>
    <mergeCell ref="BL41:BN41"/>
    <mergeCell ref="BO41:BQ41"/>
    <mergeCell ref="BR41:BT41"/>
    <mergeCell ref="BI42:BK42"/>
    <mergeCell ref="BL42:BN42"/>
    <mergeCell ref="BO42:BQ42"/>
    <mergeCell ref="BR42:BT42"/>
    <mergeCell ref="BI43:BK43"/>
    <mergeCell ref="BL43:BN43"/>
    <mergeCell ref="BO43:BQ43"/>
    <mergeCell ref="BR43:BT43"/>
    <mergeCell ref="BI44:BK44"/>
    <mergeCell ref="BL44:BN44"/>
    <mergeCell ref="BO44:BQ44"/>
    <mergeCell ref="BR44:BT44"/>
    <mergeCell ref="BI45:BK45"/>
    <mergeCell ref="BL45:BN45"/>
    <mergeCell ref="BO45:BQ45"/>
    <mergeCell ref="BR45:BT45"/>
    <mergeCell ref="BI46:BK46"/>
    <mergeCell ref="BL46:BN46"/>
    <mergeCell ref="BO46:BQ46"/>
    <mergeCell ref="BR46:BT46"/>
    <mergeCell ref="BI47:BK47"/>
    <mergeCell ref="BL47:BN47"/>
    <mergeCell ref="BO47:BQ47"/>
    <mergeCell ref="BR47:BT47"/>
    <mergeCell ref="BI48:BK48"/>
    <mergeCell ref="BL48:BN48"/>
    <mergeCell ref="BO48:BQ48"/>
    <mergeCell ref="BR48:BT48"/>
    <mergeCell ref="BI49:BK49"/>
    <mergeCell ref="BL49:BN49"/>
    <mergeCell ref="BO49:BQ49"/>
    <mergeCell ref="BR49:BT49"/>
    <mergeCell ref="BI50:BK50"/>
    <mergeCell ref="BL50:BN50"/>
    <mergeCell ref="BO50:BQ50"/>
    <mergeCell ref="BR50:BT50"/>
    <mergeCell ref="BI51:BK51"/>
    <mergeCell ref="BL51:BN51"/>
    <mergeCell ref="BO51:BQ51"/>
    <mergeCell ref="BR51:BT51"/>
    <mergeCell ref="BI52:BK52"/>
    <mergeCell ref="BL52:BN52"/>
    <mergeCell ref="BO52:BQ52"/>
    <mergeCell ref="BR52:BT52"/>
    <mergeCell ref="BI53:BK53"/>
    <mergeCell ref="BL53:BN53"/>
    <mergeCell ref="BO53:BQ53"/>
    <mergeCell ref="BR53:BT53"/>
    <mergeCell ref="BI54:BK54"/>
    <mergeCell ref="BL54:BN54"/>
    <mergeCell ref="BO54:BQ54"/>
    <mergeCell ref="BR54:BT54"/>
    <mergeCell ref="BI55:BK55"/>
    <mergeCell ref="BL55:BN55"/>
    <mergeCell ref="BO55:BQ55"/>
    <mergeCell ref="BR55:BT55"/>
    <mergeCell ref="BI56:BK56"/>
    <mergeCell ref="BL56:BN56"/>
    <mergeCell ref="BO56:BQ56"/>
    <mergeCell ref="BR56:BT56"/>
    <mergeCell ref="BI57:BK57"/>
    <mergeCell ref="BL57:BN57"/>
    <mergeCell ref="BO57:BQ57"/>
    <mergeCell ref="BR57:BT57"/>
    <mergeCell ref="BI58:BK58"/>
    <mergeCell ref="BL58:BN58"/>
    <mergeCell ref="BO58:BQ58"/>
    <mergeCell ref="BR58:BT58"/>
    <mergeCell ref="BI59:BK59"/>
    <mergeCell ref="BL59:BN59"/>
    <mergeCell ref="BO59:BQ59"/>
    <mergeCell ref="BR59:BT59"/>
    <mergeCell ref="BI60:BK60"/>
    <mergeCell ref="BL60:BN60"/>
    <mergeCell ref="BO60:BQ60"/>
    <mergeCell ref="BR60:BT60"/>
    <mergeCell ref="BI61:BK61"/>
    <mergeCell ref="BL61:BN61"/>
    <mergeCell ref="BO61:BQ61"/>
    <mergeCell ref="BR61:BT61"/>
    <mergeCell ref="BI62:BK62"/>
    <mergeCell ref="BL62:BN62"/>
    <mergeCell ref="BO62:BQ62"/>
    <mergeCell ref="BR62:BT62"/>
    <mergeCell ref="BI63:BK63"/>
    <mergeCell ref="BL63:BN63"/>
    <mergeCell ref="BO63:BQ63"/>
    <mergeCell ref="BR63:BT63"/>
    <mergeCell ref="BI64:BK64"/>
    <mergeCell ref="BL64:BN64"/>
    <mergeCell ref="BO64:BQ64"/>
    <mergeCell ref="BR64:BT64"/>
    <mergeCell ref="CA4:CC4"/>
    <mergeCell ref="CD4:CF4"/>
    <mergeCell ref="CA6:CC6"/>
    <mergeCell ref="CD6:CF6"/>
    <mergeCell ref="CA8:CC8"/>
    <mergeCell ref="CD8:CF8"/>
    <mergeCell ref="CG4:CI4"/>
    <mergeCell ref="CJ4:CL4"/>
    <mergeCell ref="CA5:CC5"/>
    <mergeCell ref="CD5:CF5"/>
    <mergeCell ref="CG5:CI5"/>
    <mergeCell ref="CJ5:CL5"/>
    <mergeCell ref="CG6:CI6"/>
    <mergeCell ref="CJ6:CL6"/>
    <mergeCell ref="CA7:CC7"/>
    <mergeCell ref="CD7:CF7"/>
    <mergeCell ref="CG7:CI7"/>
    <mergeCell ref="CJ7:CL7"/>
    <mergeCell ref="CG8:CI8"/>
    <mergeCell ref="CJ8:CL8"/>
    <mergeCell ref="CA9:CC9"/>
    <mergeCell ref="CD9:CF9"/>
    <mergeCell ref="CG9:CI9"/>
    <mergeCell ref="CJ9:CL9"/>
    <mergeCell ref="CA10:CC10"/>
    <mergeCell ref="CD10:CF10"/>
    <mergeCell ref="CG10:CI10"/>
    <mergeCell ref="CJ10:CL10"/>
    <mergeCell ref="CA11:CC11"/>
    <mergeCell ref="CD11:CF11"/>
    <mergeCell ref="CG11:CI11"/>
    <mergeCell ref="CJ11:CL11"/>
    <mergeCell ref="CA12:CC12"/>
    <mergeCell ref="CD12:CF12"/>
    <mergeCell ref="CG12:CI12"/>
    <mergeCell ref="CJ12:CL12"/>
    <mergeCell ref="CA13:CC13"/>
    <mergeCell ref="CD13:CF13"/>
    <mergeCell ref="CG13:CI13"/>
    <mergeCell ref="CJ13:CL13"/>
    <mergeCell ref="CA14:CC14"/>
    <mergeCell ref="CD14:CF14"/>
    <mergeCell ref="CG14:CI14"/>
    <mergeCell ref="CJ14:CL14"/>
    <mergeCell ref="CA15:CC15"/>
    <mergeCell ref="CD15:CF15"/>
    <mergeCell ref="CG15:CI15"/>
    <mergeCell ref="CJ15:CL15"/>
    <mergeCell ref="CA16:CC16"/>
    <mergeCell ref="CD16:CF16"/>
    <mergeCell ref="CG16:CI16"/>
    <mergeCell ref="CJ16:CL16"/>
    <mergeCell ref="CA17:CC17"/>
    <mergeCell ref="CD17:CF17"/>
    <mergeCell ref="CG17:CI17"/>
    <mergeCell ref="CJ17:CL17"/>
    <mergeCell ref="CA18:CC18"/>
    <mergeCell ref="CD18:CF18"/>
    <mergeCell ref="CG18:CI18"/>
    <mergeCell ref="CJ18:CL18"/>
    <mergeCell ref="CA19:CC19"/>
    <mergeCell ref="CD19:CF19"/>
    <mergeCell ref="CG19:CI19"/>
    <mergeCell ref="CJ19:CL19"/>
    <mergeCell ref="CA20:CC20"/>
    <mergeCell ref="CD20:CF20"/>
    <mergeCell ref="CG20:CI20"/>
    <mergeCell ref="CJ20:CL20"/>
    <mergeCell ref="CA21:CC21"/>
    <mergeCell ref="CD21:CF21"/>
    <mergeCell ref="CG21:CI21"/>
    <mergeCell ref="CJ21:CL21"/>
    <mergeCell ref="CA22:CC22"/>
    <mergeCell ref="CD22:CF22"/>
    <mergeCell ref="CG22:CI22"/>
    <mergeCell ref="CJ22:CL22"/>
    <mergeCell ref="CA23:CC23"/>
    <mergeCell ref="CD23:CF23"/>
    <mergeCell ref="CG23:CI23"/>
    <mergeCell ref="CJ23:CL23"/>
    <mergeCell ref="CA24:CC24"/>
    <mergeCell ref="CD24:CF24"/>
    <mergeCell ref="CG24:CI24"/>
    <mergeCell ref="CJ24:CL24"/>
    <mergeCell ref="CA25:CC25"/>
    <mergeCell ref="CD25:CF25"/>
    <mergeCell ref="CG25:CI25"/>
    <mergeCell ref="CJ25:CL25"/>
    <mergeCell ref="CA26:CC26"/>
    <mergeCell ref="CD26:CF26"/>
    <mergeCell ref="CG26:CI26"/>
    <mergeCell ref="CJ26:CL26"/>
    <mergeCell ref="CA27:CC27"/>
    <mergeCell ref="CD27:CF27"/>
    <mergeCell ref="CG27:CI27"/>
    <mergeCell ref="CJ27:CL27"/>
    <mergeCell ref="CA28:CC28"/>
    <mergeCell ref="CD28:CF28"/>
    <mergeCell ref="CG28:CI28"/>
    <mergeCell ref="CJ28:CL28"/>
    <mergeCell ref="CA29:CC29"/>
    <mergeCell ref="CD29:CF29"/>
    <mergeCell ref="CG29:CI29"/>
    <mergeCell ref="CJ29:CL29"/>
    <mergeCell ref="CA30:CC30"/>
    <mergeCell ref="CD30:CF30"/>
    <mergeCell ref="CG30:CI30"/>
    <mergeCell ref="CJ30:CL30"/>
    <mergeCell ref="CA31:CC31"/>
    <mergeCell ref="CD31:CF31"/>
    <mergeCell ref="CG31:CI31"/>
    <mergeCell ref="CJ31:CL31"/>
    <mergeCell ref="CA32:CC32"/>
    <mergeCell ref="CD32:CF32"/>
    <mergeCell ref="CG32:CI32"/>
    <mergeCell ref="CJ32:CL32"/>
    <mergeCell ref="CA33:CC33"/>
    <mergeCell ref="CD33:CF33"/>
    <mergeCell ref="CG33:CI33"/>
    <mergeCell ref="CJ33:CL33"/>
    <mergeCell ref="CA34:CC34"/>
    <mergeCell ref="CD34:CF34"/>
    <mergeCell ref="CG34:CI34"/>
    <mergeCell ref="CJ34:CL34"/>
    <mergeCell ref="CA35:CC35"/>
    <mergeCell ref="CD35:CF35"/>
    <mergeCell ref="CG35:CI35"/>
    <mergeCell ref="CJ35:CL35"/>
    <mergeCell ref="CA36:CC36"/>
    <mergeCell ref="CD36:CF36"/>
    <mergeCell ref="CG36:CI36"/>
    <mergeCell ref="CJ36:CL36"/>
    <mergeCell ref="CA37:CC37"/>
    <mergeCell ref="CD37:CF37"/>
    <mergeCell ref="CG37:CI37"/>
    <mergeCell ref="CJ37:CL37"/>
    <mergeCell ref="CA38:CC38"/>
    <mergeCell ref="CD38:CF38"/>
    <mergeCell ref="CG38:CI38"/>
    <mergeCell ref="CJ38:CL38"/>
    <mergeCell ref="CA39:CC39"/>
    <mergeCell ref="CD39:CF39"/>
    <mergeCell ref="CG39:CI39"/>
    <mergeCell ref="CJ39:CL39"/>
    <mergeCell ref="CA40:CC40"/>
    <mergeCell ref="CD40:CF40"/>
    <mergeCell ref="CG40:CI40"/>
    <mergeCell ref="CJ40:CL40"/>
    <mergeCell ref="CA41:CC41"/>
    <mergeCell ref="CD41:CF41"/>
    <mergeCell ref="CG41:CI41"/>
    <mergeCell ref="CJ41:CL41"/>
    <mergeCell ref="CA42:CC42"/>
    <mergeCell ref="CD42:CF42"/>
    <mergeCell ref="CG42:CI42"/>
    <mergeCell ref="CJ42:CL42"/>
    <mergeCell ref="CA43:CC43"/>
    <mergeCell ref="CD43:CF43"/>
    <mergeCell ref="CG43:CI43"/>
    <mergeCell ref="CJ43:CL43"/>
    <mergeCell ref="CA44:CC44"/>
    <mergeCell ref="CD44:CF44"/>
    <mergeCell ref="CG44:CI44"/>
    <mergeCell ref="CJ44:CL44"/>
    <mergeCell ref="CA45:CC45"/>
    <mergeCell ref="CD45:CF45"/>
    <mergeCell ref="CG45:CI45"/>
    <mergeCell ref="CJ45:CL45"/>
    <mergeCell ref="CG49:CI49"/>
    <mergeCell ref="CJ49:CL49"/>
    <mergeCell ref="CA46:CC46"/>
    <mergeCell ref="CD46:CF46"/>
    <mergeCell ref="CG46:CI46"/>
    <mergeCell ref="CJ46:CL46"/>
    <mergeCell ref="CA47:CC47"/>
    <mergeCell ref="CD47:CF47"/>
    <mergeCell ref="CG47:CI47"/>
    <mergeCell ref="CJ47:CL47"/>
    <mergeCell ref="CA51:CC51"/>
    <mergeCell ref="CD51:CF51"/>
    <mergeCell ref="CG51:CI51"/>
    <mergeCell ref="CJ51:CL51"/>
    <mergeCell ref="CA48:CC48"/>
    <mergeCell ref="CD48:CF48"/>
    <mergeCell ref="CG48:CI48"/>
    <mergeCell ref="CJ48:CL48"/>
    <mergeCell ref="CA49:CC49"/>
    <mergeCell ref="CD49:CF49"/>
    <mergeCell ref="CY6:DA6"/>
    <mergeCell ref="DB6:DD6"/>
    <mergeCell ref="CA52:CC52"/>
    <mergeCell ref="CD52:CF52"/>
    <mergeCell ref="CG52:CI52"/>
    <mergeCell ref="CJ52:CL52"/>
    <mergeCell ref="CA50:CC50"/>
    <mergeCell ref="CD50:CF50"/>
    <mergeCell ref="CG50:CI50"/>
    <mergeCell ref="CJ50:CL50"/>
    <mergeCell ref="CA54:CC54"/>
    <mergeCell ref="CD54:CF54"/>
    <mergeCell ref="CG54:CI54"/>
    <mergeCell ref="CJ54:CL54"/>
    <mergeCell ref="CS6:CU6"/>
    <mergeCell ref="CV6:CX6"/>
    <mergeCell ref="CA53:CC53"/>
    <mergeCell ref="CD53:CF53"/>
    <mergeCell ref="CG53:CI53"/>
    <mergeCell ref="CJ53:CL53"/>
    <mergeCell ref="CA55:CC55"/>
    <mergeCell ref="CD55:CF55"/>
    <mergeCell ref="CG55:CI55"/>
    <mergeCell ref="CJ55:CL55"/>
    <mergeCell ref="CA56:CC56"/>
    <mergeCell ref="CD56:CF56"/>
    <mergeCell ref="CG56:CI56"/>
    <mergeCell ref="CJ56:CL56"/>
    <mergeCell ref="CA57:CC57"/>
    <mergeCell ref="CD57:CF57"/>
    <mergeCell ref="CG57:CI57"/>
    <mergeCell ref="CJ57:CL57"/>
    <mergeCell ref="CA58:CC58"/>
    <mergeCell ref="CD58:CF58"/>
    <mergeCell ref="CG58:CI58"/>
    <mergeCell ref="CJ58:CL58"/>
    <mergeCell ref="CA59:CC59"/>
    <mergeCell ref="CD59:CF59"/>
    <mergeCell ref="CG59:CI59"/>
    <mergeCell ref="CJ59:CL59"/>
    <mergeCell ref="CA60:CC60"/>
    <mergeCell ref="CD60:CF60"/>
    <mergeCell ref="CG60:CI60"/>
    <mergeCell ref="CJ60:CL60"/>
    <mergeCell ref="CA61:CC61"/>
    <mergeCell ref="CD61:CF61"/>
    <mergeCell ref="CG61:CI61"/>
    <mergeCell ref="CJ61:CL61"/>
    <mergeCell ref="CA62:CC62"/>
    <mergeCell ref="CD62:CF62"/>
    <mergeCell ref="CG62:CI62"/>
    <mergeCell ref="CJ62:CL62"/>
    <mergeCell ref="CA63:CC63"/>
    <mergeCell ref="CD63:CF63"/>
    <mergeCell ref="CG63:CI63"/>
    <mergeCell ref="CJ63:CL63"/>
    <mergeCell ref="CA64:CC64"/>
    <mergeCell ref="CD64:CF64"/>
    <mergeCell ref="CG64:CI64"/>
    <mergeCell ref="CJ64:CL64"/>
    <mergeCell ref="CS4:CU4"/>
    <mergeCell ref="CV4:CX4"/>
    <mergeCell ref="CY4:DA4"/>
    <mergeCell ref="DB4:DD4"/>
    <mergeCell ref="CS5:CU5"/>
    <mergeCell ref="CV5:CX5"/>
    <mergeCell ref="CY5:DA5"/>
    <mergeCell ref="DB5:DD5"/>
    <mergeCell ref="CS7:CU7"/>
    <mergeCell ref="CV7:CX7"/>
    <mergeCell ref="CY7:DA7"/>
    <mergeCell ref="DB7:DD7"/>
    <mergeCell ref="CS8:CU8"/>
    <mergeCell ref="CV8:CX8"/>
    <mergeCell ref="CY8:DA8"/>
    <mergeCell ref="DB8:DD8"/>
    <mergeCell ref="CS9:CU9"/>
    <mergeCell ref="CV9:CX9"/>
    <mergeCell ref="CY9:DA9"/>
    <mergeCell ref="DB9:DD9"/>
    <mergeCell ref="CS10:CU10"/>
    <mergeCell ref="CV10:CX10"/>
    <mergeCell ref="CY10:DA10"/>
    <mergeCell ref="DB10:DD10"/>
    <mergeCell ref="CS11:CU11"/>
    <mergeCell ref="CV11:CX11"/>
    <mergeCell ref="CY11:DA11"/>
    <mergeCell ref="DB11:DD11"/>
    <mergeCell ref="CS12:CU12"/>
    <mergeCell ref="CV12:CX12"/>
    <mergeCell ref="CY12:DA12"/>
    <mergeCell ref="DB12:DD12"/>
    <mergeCell ref="CS13:CU13"/>
    <mergeCell ref="CV13:CX13"/>
    <mergeCell ref="CY13:DA13"/>
    <mergeCell ref="DB13:DD13"/>
    <mergeCell ref="CS14:CU14"/>
    <mergeCell ref="CV14:CX14"/>
    <mergeCell ref="CY14:DA14"/>
    <mergeCell ref="DB14:DD14"/>
    <mergeCell ref="CS15:CU15"/>
    <mergeCell ref="CV15:CX15"/>
    <mergeCell ref="CY15:DA15"/>
    <mergeCell ref="DB15:DD15"/>
    <mergeCell ref="CS16:CU16"/>
    <mergeCell ref="CV16:CX16"/>
    <mergeCell ref="CY16:DA16"/>
    <mergeCell ref="DB16:DD16"/>
    <mergeCell ref="CS17:CU17"/>
    <mergeCell ref="CV17:CX17"/>
    <mergeCell ref="CY17:DA17"/>
    <mergeCell ref="DB17:DD17"/>
    <mergeCell ref="CS18:CU18"/>
    <mergeCell ref="CV18:CX18"/>
    <mergeCell ref="CY18:DA18"/>
    <mergeCell ref="DB18:DD18"/>
    <mergeCell ref="CS19:CU19"/>
    <mergeCell ref="CV19:CX19"/>
    <mergeCell ref="CY19:DA19"/>
    <mergeCell ref="DB19:DD19"/>
    <mergeCell ref="CS20:CU20"/>
    <mergeCell ref="CV20:CX20"/>
    <mergeCell ref="CY20:DA20"/>
    <mergeCell ref="DB20:DD20"/>
    <mergeCell ref="CS21:CU21"/>
    <mergeCell ref="CV21:CX21"/>
    <mergeCell ref="CY21:DA21"/>
    <mergeCell ref="DB21:DD21"/>
    <mergeCell ref="CS22:CU22"/>
    <mergeCell ref="CV22:CX22"/>
    <mergeCell ref="CY22:DA22"/>
    <mergeCell ref="DB22:DD22"/>
    <mergeCell ref="CS23:CU23"/>
    <mergeCell ref="CV23:CX23"/>
    <mergeCell ref="CY23:DA23"/>
    <mergeCell ref="DB23:DD23"/>
    <mergeCell ref="CS24:CU24"/>
    <mergeCell ref="CV24:CX24"/>
    <mergeCell ref="CY24:DA24"/>
    <mergeCell ref="DB24:DD24"/>
    <mergeCell ref="CS25:CU25"/>
    <mergeCell ref="CV25:CX25"/>
    <mergeCell ref="CY25:DA25"/>
    <mergeCell ref="DB25:DD25"/>
    <mergeCell ref="CS26:CU26"/>
    <mergeCell ref="CV26:CX26"/>
    <mergeCell ref="CY26:DA26"/>
    <mergeCell ref="DB26:DD26"/>
    <mergeCell ref="CS27:CU27"/>
    <mergeCell ref="CV27:CX27"/>
    <mergeCell ref="CY27:DA27"/>
    <mergeCell ref="DB27:DD27"/>
    <mergeCell ref="CS28:CU28"/>
    <mergeCell ref="CV28:CX28"/>
    <mergeCell ref="CY28:DA28"/>
    <mergeCell ref="DB28:DD28"/>
    <mergeCell ref="CS29:CU29"/>
    <mergeCell ref="CV29:CX29"/>
    <mergeCell ref="CY29:DA29"/>
    <mergeCell ref="DB29:DD29"/>
    <mergeCell ref="CS30:CU30"/>
    <mergeCell ref="CV30:CX30"/>
    <mergeCell ref="CY30:DA30"/>
    <mergeCell ref="DB30:DD30"/>
    <mergeCell ref="CS31:CU31"/>
    <mergeCell ref="CV31:CX31"/>
    <mergeCell ref="CY31:DA31"/>
    <mergeCell ref="DB31:DD31"/>
    <mergeCell ref="CS32:CU32"/>
    <mergeCell ref="CV32:CX32"/>
    <mergeCell ref="CY32:DA32"/>
    <mergeCell ref="DB32:DD32"/>
    <mergeCell ref="CS33:CU33"/>
    <mergeCell ref="CV33:CX33"/>
    <mergeCell ref="CY33:DA33"/>
    <mergeCell ref="DB33:DD33"/>
    <mergeCell ref="CS34:CU34"/>
    <mergeCell ref="CV34:CX34"/>
    <mergeCell ref="CY34:DA34"/>
    <mergeCell ref="DB34:DD34"/>
    <mergeCell ref="CS35:CU35"/>
    <mergeCell ref="CV35:CX35"/>
    <mergeCell ref="CY35:DA35"/>
    <mergeCell ref="DB35:DD35"/>
    <mergeCell ref="CS36:CU36"/>
    <mergeCell ref="CV36:CX36"/>
    <mergeCell ref="CY36:DA36"/>
    <mergeCell ref="DB36:DD36"/>
    <mergeCell ref="CS37:CU37"/>
    <mergeCell ref="CV37:CX37"/>
    <mergeCell ref="CY37:DA37"/>
    <mergeCell ref="DB37:DD37"/>
    <mergeCell ref="CS38:CU38"/>
    <mergeCell ref="CV38:CX38"/>
    <mergeCell ref="CY38:DA38"/>
    <mergeCell ref="DB38:DD38"/>
    <mergeCell ref="CS39:CU39"/>
    <mergeCell ref="CV39:CX39"/>
    <mergeCell ref="CY39:DA39"/>
    <mergeCell ref="DB39:DD39"/>
    <mergeCell ref="CS40:CU40"/>
    <mergeCell ref="CV40:CX40"/>
    <mergeCell ref="CY40:DA40"/>
    <mergeCell ref="DB40:DD40"/>
    <mergeCell ref="CS41:CU41"/>
    <mergeCell ref="CV41:CX41"/>
    <mergeCell ref="CY41:DA41"/>
    <mergeCell ref="DB41:DD41"/>
    <mergeCell ref="CS42:CU42"/>
    <mergeCell ref="CV42:CX42"/>
    <mergeCell ref="CY42:DA42"/>
    <mergeCell ref="DB42:DD42"/>
    <mergeCell ref="CS43:CU43"/>
    <mergeCell ref="CV43:CX43"/>
    <mergeCell ref="CY43:DA43"/>
    <mergeCell ref="DB43:DD43"/>
    <mergeCell ref="CS44:CU44"/>
    <mergeCell ref="CV44:CX44"/>
    <mergeCell ref="CY44:DA44"/>
    <mergeCell ref="DB44:DD44"/>
    <mergeCell ref="CS45:CU45"/>
    <mergeCell ref="CV45:CX45"/>
    <mergeCell ref="CY45:DA45"/>
    <mergeCell ref="DB45:DD45"/>
    <mergeCell ref="CS46:CU46"/>
    <mergeCell ref="CV46:CX46"/>
    <mergeCell ref="CY46:DA46"/>
    <mergeCell ref="DB46:DD46"/>
    <mergeCell ref="CS47:CU47"/>
    <mergeCell ref="CV47:CX47"/>
    <mergeCell ref="CY47:DA47"/>
    <mergeCell ref="DB47:DD47"/>
    <mergeCell ref="CS48:CU48"/>
    <mergeCell ref="CV48:CX48"/>
    <mergeCell ref="CY48:DA48"/>
    <mergeCell ref="DB48:DD48"/>
    <mergeCell ref="CS49:CU49"/>
    <mergeCell ref="CV49:CX49"/>
    <mergeCell ref="CY49:DA49"/>
    <mergeCell ref="DB49:DD49"/>
    <mergeCell ref="CS50:CU50"/>
    <mergeCell ref="CV50:CX50"/>
    <mergeCell ref="CY50:DA50"/>
    <mergeCell ref="DB50:DD50"/>
    <mergeCell ref="CS51:CU51"/>
    <mergeCell ref="CV51:CX51"/>
    <mergeCell ref="CY51:DA51"/>
    <mergeCell ref="DB51:DD51"/>
    <mergeCell ref="CS52:CU52"/>
    <mergeCell ref="CV52:CX52"/>
    <mergeCell ref="CY52:DA52"/>
    <mergeCell ref="DB52:DD52"/>
    <mergeCell ref="CS53:CU53"/>
    <mergeCell ref="CV53:CX53"/>
    <mergeCell ref="CY53:DA53"/>
    <mergeCell ref="DB53:DD53"/>
    <mergeCell ref="CS54:CU54"/>
    <mergeCell ref="CV54:CX54"/>
    <mergeCell ref="CY54:DA54"/>
    <mergeCell ref="DB54:DD54"/>
    <mergeCell ref="CS55:CU55"/>
    <mergeCell ref="CV55:CX55"/>
    <mergeCell ref="CY55:DA55"/>
    <mergeCell ref="DB55:DD55"/>
    <mergeCell ref="CS56:CU56"/>
    <mergeCell ref="CV56:CX56"/>
    <mergeCell ref="CY56:DA56"/>
    <mergeCell ref="DB56:DD56"/>
    <mergeCell ref="CS57:CU57"/>
    <mergeCell ref="CV57:CX57"/>
    <mergeCell ref="CY57:DA57"/>
    <mergeCell ref="DB57:DD57"/>
    <mergeCell ref="CS58:CU58"/>
    <mergeCell ref="CV58:CX58"/>
    <mergeCell ref="CY58:DA58"/>
    <mergeCell ref="DB58:DD58"/>
    <mergeCell ref="CY62:DA62"/>
    <mergeCell ref="DB62:DD62"/>
    <mergeCell ref="CS59:CU59"/>
    <mergeCell ref="CV59:CX59"/>
    <mergeCell ref="CY59:DA59"/>
    <mergeCell ref="DB59:DD59"/>
    <mergeCell ref="CS60:CU60"/>
    <mergeCell ref="CV60:CX60"/>
    <mergeCell ref="CY60:DA60"/>
    <mergeCell ref="DB60:DD60"/>
    <mergeCell ref="CS63:CU63"/>
    <mergeCell ref="CV63:CX63"/>
    <mergeCell ref="CY63:DA63"/>
    <mergeCell ref="DB63:DD63"/>
    <mergeCell ref="CS61:CU61"/>
    <mergeCell ref="CV61:CX61"/>
    <mergeCell ref="CY61:DA61"/>
    <mergeCell ref="DB61:DD61"/>
    <mergeCell ref="CS62:CU62"/>
    <mergeCell ref="CV62:CX62"/>
    <mergeCell ref="DK4:DM4"/>
    <mergeCell ref="DN4:DP4"/>
    <mergeCell ref="DQ4:DS4"/>
    <mergeCell ref="DT4:DV4"/>
    <mergeCell ref="DK5:DM5"/>
    <mergeCell ref="DN5:DP5"/>
    <mergeCell ref="DQ5:DS5"/>
    <mergeCell ref="DT5:DV5"/>
    <mergeCell ref="CS64:CU64"/>
    <mergeCell ref="CV64:CX64"/>
    <mergeCell ref="CY64:DA64"/>
    <mergeCell ref="DB64:DD64"/>
    <mergeCell ref="DQ6:DS6"/>
    <mergeCell ref="DT6:DV6"/>
    <mergeCell ref="DK7:DM7"/>
    <mergeCell ref="DN7:DP7"/>
    <mergeCell ref="DQ7:DS7"/>
    <mergeCell ref="DT7:DV7"/>
    <mergeCell ref="DK6:DM6"/>
    <mergeCell ref="DN6:DP6"/>
    <mergeCell ref="DK8:DM8"/>
    <mergeCell ref="DN8:DP8"/>
    <mergeCell ref="DQ8:DS8"/>
    <mergeCell ref="DT8:DV8"/>
    <mergeCell ref="DK9:DM9"/>
    <mergeCell ref="DN9:DP9"/>
    <mergeCell ref="DQ9:DS9"/>
    <mergeCell ref="DT9:DV9"/>
    <mergeCell ref="DK10:DM10"/>
    <mergeCell ref="DN10:DP10"/>
    <mergeCell ref="DQ10:DS10"/>
    <mergeCell ref="DT10:DV10"/>
    <mergeCell ref="DK11:DM11"/>
    <mergeCell ref="DN11:DP11"/>
    <mergeCell ref="DQ11:DS11"/>
    <mergeCell ref="DT11:DV11"/>
    <mergeCell ref="DK12:DM12"/>
    <mergeCell ref="DN12:DP12"/>
    <mergeCell ref="DQ12:DS12"/>
    <mergeCell ref="DT12:DV12"/>
    <mergeCell ref="DK13:DM13"/>
    <mergeCell ref="DN13:DP13"/>
    <mergeCell ref="DQ13:DS13"/>
    <mergeCell ref="DT13:DV13"/>
    <mergeCell ref="DK14:DM14"/>
    <mergeCell ref="DN14:DP14"/>
    <mergeCell ref="DQ14:DS14"/>
    <mergeCell ref="DT14:DV14"/>
    <mergeCell ref="DK15:DM15"/>
    <mergeCell ref="DN15:DP15"/>
    <mergeCell ref="DQ15:DS15"/>
    <mergeCell ref="DT15:DV15"/>
    <mergeCell ref="DK16:DM16"/>
    <mergeCell ref="DN16:DP16"/>
    <mergeCell ref="DQ16:DS16"/>
    <mergeCell ref="DT16:DV16"/>
    <mergeCell ref="DK17:DM17"/>
    <mergeCell ref="DN17:DP17"/>
    <mergeCell ref="DQ17:DS17"/>
    <mergeCell ref="DT17:DV17"/>
    <mergeCell ref="DK18:DM18"/>
    <mergeCell ref="DN18:DP18"/>
    <mergeCell ref="DQ18:DS18"/>
    <mergeCell ref="DT18:DV18"/>
    <mergeCell ref="DK19:DM19"/>
    <mergeCell ref="DN19:DP19"/>
    <mergeCell ref="DQ19:DS19"/>
    <mergeCell ref="DT19:DV19"/>
    <mergeCell ref="DK20:DM20"/>
    <mergeCell ref="DN20:DP20"/>
    <mergeCell ref="DQ20:DS20"/>
    <mergeCell ref="DT20:DV20"/>
    <mergeCell ref="DK21:DM21"/>
    <mergeCell ref="DN21:DP21"/>
    <mergeCell ref="DQ21:DS21"/>
    <mergeCell ref="DT21:DV21"/>
    <mergeCell ref="DK22:DM22"/>
    <mergeCell ref="DN22:DP22"/>
    <mergeCell ref="DQ22:DS22"/>
    <mergeCell ref="DT22:DV22"/>
    <mergeCell ref="DK23:DM23"/>
    <mergeCell ref="DN23:DP23"/>
    <mergeCell ref="DQ23:DS23"/>
    <mergeCell ref="DT23:DV23"/>
    <mergeCell ref="DK24:DM24"/>
    <mergeCell ref="DN24:DP24"/>
    <mergeCell ref="DQ24:DS24"/>
    <mergeCell ref="DT24:DV24"/>
    <mergeCell ref="DK25:DM25"/>
    <mergeCell ref="DN25:DP25"/>
    <mergeCell ref="DQ25:DS25"/>
    <mergeCell ref="DT25:DV25"/>
    <mergeCell ref="DK26:DM26"/>
    <mergeCell ref="DN26:DP26"/>
    <mergeCell ref="DQ26:DS26"/>
    <mergeCell ref="DT26:DV26"/>
    <mergeCell ref="DK27:DM27"/>
    <mergeCell ref="DN27:DP27"/>
    <mergeCell ref="DQ27:DS27"/>
    <mergeCell ref="DT27:DV27"/>
    <mergeCell ref="DK28:DM28"/>
    <mergeCell ref="DN28:DP28"/>
    <mergeCell ref="DQ28:DS28"/>
    <mergeCell ref="DT28:DV28"/>
    <mergeCell ref="DK29:DM29"/>
    <mergeCell ref="DN29:DP29"/>
    <mergeCell ref="DQ29:DS29"/>
    <mergeCell ref="DT29:DV29"/>
    <mergeCell ref="DK30:DM30"/>
    <mergeCell ref="DN30:DP30"/>
    <mergeCell ref="DQ30:DS30"/>
    <mergeCell ref="DT30:DV30"/>
    <mergeCell ref="DK31:DM31"/>
    <mergeCell ref="DN31:DP31"/>
    <mergeCell ref="DQ31:DS31"/>
    <mergeCell ref="DT31:DV31"/>
    <mergeCell ref="DK32:DM32"/>
    <mergeCell ref="DN32:DP32"/>
    <mergeCell ref="DQ32:DS32"/>
    <mergeCell ref="DT32:DV32"/>
    <mergeCell ref="DK33:DM33"/>
    <mergeCell ref="DN33:DP33"/>
    <mergeCell ref="DQ33:DS33"/>
    <mergeCell ref="DT33:DV33"/>
    <mergeCell ref="DK34:DM34"/>
    <mergeCell ref="DN34:DP34"/>
    <mergeCell ref="DQ34:DS34"/>
    <mergeCell ref="DT34:DV34"/>
    <mergeCell ref="DK35:DM35"/>
    <mergeCell ref="DN35:DP35"/>
    <mergeCell ref="DQ35:DS35"/>
    <mergeCell ref="DT35:DV35"/>
    <mergeCell ref="DK36:DM36"/>
    <mergeCell ref="DN36:DP36"/>
    <mergeCell ref="DQ36:DS36"/>
    <mergeCell ref="DT36:DV36"/>
    <mergeCell ref="DK37:DM37"/>
    <mergeCell ref="DN37:DP37"/>
    <mergeCell ref="DQ37:DS37"/>
    <mergeCell ref="DT37:DV37"/>
    <mergeCell ref="DK38:DM38"/>
    <mergeCell ref="DN38:DP38"/>
    <mergeCell ref="DQ38:DS38"/>
    <mergeCell ref="DT38:DV38"/>
    <mergeCell ref="DK39:DM39"/>
    <mergeCell ref="DN39:DP39"/>
    <mergeCell ref="DQ39:DS39"/>
    <mergeCell ref="DT39:DV39"/>
    <mergeCell ref="DK40:DM40"/>
    <mergeCell ref="DN40:DP40"/>
    <mergeCell ref="DQ40:DS40"/>
    <mergeCell ref="DT40:DV40"/>
    <mergeCell ref="DK41:DM41"/>
    <mergeCell ref="DN41:DP41"/>
    <mergeCell ref="DQ41:DS41"/>
    <mergeCell ref="DT41:DV41"/>
    <mergeCell ref="EC4:EE4"/>
    <mergeCell ref="EF4:EH4"/>
    <mergeCell ref="EC6:EE6"/>
    <mergeCell ref="EF6:EH6"/>
    <mergeCell ref="EC8:EE8"/>
    <mergeCell ref="EF8:EH8"/>
    <mergeCell ref="EI4:EK4"/>
    <mergeCell ref="EL4:EN4"/>
    <mergeCell ref="EC5:EE5"/>
    <mergeCell ref="EF5:EH5"/>
    <mergeCell ref="EI5:EK5"/>
    <mergeCell ref="EL5:EN5"/>
    <mergeCell ref="EI6:EK6"/>
    <mergeCell ref="EL6:EN6"/>
    <mergeCell ref="EC7:EE7"/>
    <mergeCell ref="EF7:EH7"/>
    <mergeCell ref="EI7:EK7"/>
    <mergeCell ref="EL7:EN7"/>
    <mergeCell ref="EI8:EK8"/>
    <mergeCell ref="EL8:EN8"/>
    <mergeCell ref="EC9:EE9"/>
    <mergeCell ref="EF9:EH9"/>
    <mergeCell ref="EI9:EK9"/>
    <mergeCell ref="EL9:EN9"/>
    <mergeCell ref="EC10:EE10"/>
    <mergeCell ref="EF10:EH10"/>
    <mergeCell ref="EI10:EK10"/>
    <mergeCell ref="EL10:EN10"/>
    <mergeCell ref="EC11:EE11"/>
    <mergeCell ref="EF11:EH11"/>
    <mergeCell ref="EI11:EK11"/>
    <mergeCell ref="EL11:EN11"/>
    <mergeCell ref="EC12:EE12"/>
    <mergeCell ref="EF12:EH12"/>
    <mergeCell ref="EI12:EK12"/>
    <mergeCell ref="EL12:EN12"/>
    <mergeCell ref="EC13:EE13"/>
    <mergeCell ref="EF13:EH13"/>
    <mergeCell ref="EI13:EK13"/>
    <mergeCell ref="EL13:EN13"/>
    <mergeCell ref="EC14:EE14"/>
    <mergeCell ref="EF14:EH14"/>
    <mergeCell ref="EI14:EK14"/>
    <mergeCell ref="EL14:EN14"/>
    <mergeCell ref="EC15:EE15"/>
    <mergeCell ref="EF15:EH15"/>
    <mergeCell ref="EI15:EK15"/>
    <mergeCell ref="EL15:EN15"/>
    <mergeCell ref="EC16:EE16"/>
    <mergeCell ref="EF16:EH16"/>
    <mergeCell ref="EI16:EK16"/>
    <mergeCell ref="EL16:EN16"/>
    <mergeCell ref="EC17:EE17"/>
    <mergeCell ref="EF17:EH17"/>
    <mergeCell ref="EI17:EK17"/>
    <mergeCell ref="EL17:EN17"/>
    <mergeCell ref="EC18:EE18"/>
    <mergeCell ref="EF18:EH18"/>
    <mergeCell ref="EI18:EK18"/>
    <mergeCell ref="EL18:EN18"/>
    <mergeCell ref="EC19:EE19"/>
    <mergeCell ref="EF19:EH19"/>
    <mergeCell ref="EI19:EK19"/>
    <mergeCell ref="EL19:EN19"/>
    <mergeCell ref="EC20:EE20"/>
    <mergeCell ref="EF20:EH20"/>
    <mergeCell ref="EI20:EK20"/>
    <mergeCell ref="EL20:EN20"/>
    <mergeCell ref="EC21:EE21"/>
    <mergeCell ref="EF21:EH21"/>
    <mergeCell ref="EI21:EK21"/>
    <mergeCell ref="EL21:EN21"/>
    <mergeCell ref="EC22:EE22"/>
    <mergeCell ref="EF22:EH22"/>
    <mergeCell ref="EI22:EK22"/>
    <mergeCell ref="EL22:EN22"/>
    <mergeCell ref="EC23:EE23"/>
    <mergeCell ref="EF23:EH23"/>
    <mergeCell ref="EI23:EK23"/>
    <mergeCell ref="EL23:EN23"/>
    <mergeCell ref="EC24:EE24"/>
    <mergeCell ref="EF24:EH24"/>
    <mergeCell ref="EI24:EK24"/>
    <mergeCell ref="EL24:EN24"/>
    <mergeCell ref="EC25:EE25"/>
    <mergeCell ref="EF25:EH25"/>
    <mergeCell ref="EI25:EK25"/>
    <mergeCell ref="EL25:EN25"/>
    <mergeCell ref="EC26:EE26"/>
    <mergeCell ref="EF26:EH26"/>
    <mergeCell ref="EI26:EK26"/>
    <mergeCell ref="EL26:EN26"/>
    <mergeCell ref="EC27:EE27"/>
    <mergeCell ref="EF27:EH27"/>
    <mergeCell ref="EI27:EK27"/>
    <mergeCell ref="EL27:EN27"/>
    <mergeCell ref="EC28:EE28"/>
    <mergeCell ref="EF28:EH28"/>
    <mergeCell ref="EI28:EK28"/>
    <mergeCell ref="EL28:EN28"/>
    <mergeCell ref="EC29:EE29"/>
    <mergeCell ref="EF29:EH29"/>
    <mergeCell ref="EI29:EK29"/>
    <mergeCell ref="EL29:EN29"/>
    <mergeCell ref="EC30:EE30"/>
    <mergeCell ref="EF30:EH30"/>
    <mergeCell ref="EI30:EK30"/>
    <mergeCell ref="EL30:EN30"/>
    <mergeCell ref="EC31:EE31"/>
    <mergeCell ref="EF31:EH31"/>
    <mergeCell ref="EI31:EK31"/>
    <mergeCell ref="EL31:EN31"/>
    <mergeCell ref="EC32:EE32"/>
    <mergeCell ref="EF32:EH32"/>
    <mergeCell ref="EI32:EK32"/>
    <mergeCell ref="EL32:EN32"/>
    <mergeCell ref="EC33:EE33"/>
    <mergeCell ref="EF33:EH33"/>
    <mergeCell ref="EI33:EK33"/>
    <mergeCell ref="EL33:EN33"/>
    <mergeCell ref="EC34:EE34"/>
    <mergeCell ref="EF34:EH34"/>
    <mergeCell ref="EI34:EK34"/>
    <mergeCell ref="EL34:EN34"/>
    <mergeCell ref="EC35:EE35"/>
    <mergeCell ref="EF35:EH35"/>
    <mergeCell ref="EI35:EK35"/>
    <mergeCell ref="EL35:EN35"/>
    <mergeCell ref="EI39:EK39"/>
    <mergeCell ref="EL39:EN39"/>
    <mergeCell ref="EC36:EE36"/>
    <mergeCell ref="EF36:EH36"/>
    <mergeCell ref="EI36:EK36"/>
    <mergeCell ref="EL36:EN36"/>
    <mergeCell ref="EC37:EE37"/>
    <mergeCell ref="EF37:EH37"/>
    <mergeCell ref="EI37:EK37"/>
    <mergeCell ref="EL37:EN37"/>
    <mergeCell ref="EC40:EE40"/>
    <mergeCell ref="EF40:EH40"/>
    <mergeCell ref="EI40:EK40"/>
    <mergeCell ref="EL40:EN40"/>
    <mergeCell ref="EC38:EE38"/>
    <mergeCell ref="EF38:EH38"/>
    <mergeCell ref="EI38:EK38"/>
    <mergeCell ref="EL38:EN38"/>
    <mergeCell ref="EC39:EE39"/>
    <mergeCell ref="EF39:EH3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21</v>
      </c>
      <c r="B1" s="29"/>
      <c r="C1" s="1" t="s">
        <v>791</v>
      </c>
    </row>
    <row r="2" spans="1:36" ht="24.75" customHeight="1">
      <c r="A2" s="1" t="s">
        <v>89</v>
      </c>
      <c r="AJ2" s="2" t="s">
        <v>88</v>
      </c>
    </row>
    <row r="3" spans="1:36" ht="24.75" customHeight="1">
      <c r="A3" s="128" t="s">
        <v>87</v>
      </c>
      <c r="B3" s="123"/>
      <c r="C3" s="123"/>
      <c r="D3" s="123"/>
      <c r="E3" s="124"/>
      <c r="F3" s="128" t="s">
        <v>86</v>
      </c>
      <c r="G3" s="123"/>
      <c r="H3" s="123"/>
      <c r="I3" s="123"/>
      <c r="J3" s="123"/>
      <c r="K3" s="123"/>
      <c r="L3" s="124"/>
      <c r="M3" s="128" t="s">
        <v>85</v>
      </c>
      <c r="N3" s="123"/>
      <c r="O3" s="124"/>
      <c r="P3" s="128" t="s">
        <v>84</v>
      </c>
      <c r="Q3" s="123"/>
      <c r="R3" s="124"/>
      <c r="S3" s="128" t="s">
        <v>83</v>
      </c>
      <c r="T3" s="123"/>
      <c r="U3" s="124"/>
      <c r="V3" s="128" t="s">
        <v>82</v>
      </c>
      <c r="W3" s="123"/>
      <c r="X3" s="124"/>
      <c r="Y3" s="128" t="s">
        <v>81</v>
      </c>
      <c r="Z3" s="123"/>
      <c r="AA3" s="124"/>
      <c r="AB3" s="128" t="s">
        <v>80</v>
      </c>
      <c r="AC3" s="123"/>
      <c r="AD3" s="124"/>
      <c r="AE3" s="128" t="s">
        <v>79</v>
      </c>
      <c r="AF3" s="123"/>
      <c r="AG3" s="124"/>
      <c r="AH3" s="128" t="s">
        <v>78</v>
      </c>
      <c r="AI3" s="123"/>
      <c r="AJ3" s="124"/>
    </row>
    <row r="4" spans="1:36" ht="24.75" customHeight="1">
      <c r="A4" s="45">
        <v>23</v>
      </c>
      <c r="B4" s="45"/>
      <c r="C4" s="45"/>
      <c r="D4" s="45"/>
      <c r="E4" s="45"/>
      <c r="F4" s="53">
        <v>1105</v>
      </c>
      <c r="G4" s="45"/>
      <c r="H4" s="45"/>
      <c r="I4" s="45"/>
      <c r="J4" s="45"/>
      <c r="K4" s="45"/>
      <c r="L4" s="45"/>
      <c r="M4" s="45">
        <v>604</v>
      </c>
      <c r="N4" s="45"/>
      <c r="O4" s="45"/>
      <c r="P4" s="45">
        <v>232</v>
      </c>
      <c r="Q4" s="45"/>
      <c r="R4" s="45"/>
      <c r="S4" s="45">
        <v>118</v>
      </c>
      <c r="T4" s="45"/>
      <c r="U4" s="45"/>
      <c r="V4" s="45">
        <v>32</v>
      </c>
      <c r="W4" s="45"/>
      <c r="X4" s="45"/>
      <c r="Y4" s="45">
        <v>28</v>
      </c>
      <c r="Z4" s="45"/>
      <c r="AA4" s="45"/>
      <c r="AB4" s="45">
        <v>19</v>
      </c>
      <c r="AC4" s="45"/>
      <c r="AD4" s="45"/>
      <c r="AE4" s="45">
        <v>11</v>
      </c>
      <c r="AF4" s="45"/>
      <c r="AG4" s="45"/>
      <c r="AH4" s="45">
        <v>61</v>
      </c>
      <c r="AI4" s="45"/>
      <c r="AJ4" s="45"/>
    </row>
    <row r="5" spans="1:36" ht="24.75" customHeight="1">
      <c r="A5" s="33">
        <v>24</v>
      </c>
      <c r="B5" s="34"/>
      <c r="C5" s="34"/>
      <c r="D5" s="34"/>
      <c r="E5" s="35"/>
      <c r="F5" s="49">
        <v>1067</v>
      </c>
      <c r="G5" s="50"/>
      <c r="H5" s="50"/>
      <c r="I5" s="50"/>
      <c r="J5" s="50"/>
      <c r="K5" s="50"/>
      <c r="L5" s="51"/>
      <c r="M5" s="33">
        <v>575</v>
      </c>
      <c r="N5" s="34"/>
      <c r="O5" s="35"/>
      <c r="P5" s="33">
        <v>234</v>
      </c>
      <c r="Q5" s="34"/>
      <c r="R5" s="35"/>
      <c r="S5" s="33">
        <v>107</v>
      </c>
      <c r="T5" s="34"/>
      <c r="U5" s="35"/>
      <c r="V5" s="33">
        <v>24</v>
      </c>
      <c r="W5" s="34"/>
      <c r="X5" s="35"/>
      <c r="Y5" s="33">
        <v>26</v>
      </c>
      <c r="Z5" s="34"/>
      <c r="AA5" s="35"/>
      <c r="AB5" s="33">
        <v>19</v>
      </c>
      <c r="AC5" s="34"/>
      <c r="AD5" s="35"/>
      <c r="AE5" s="33">
        <v>12</v>
      </c>
      <c r="AF5" s="34"/>
      <c r="AG5" s="35"/>
      <c r="AH5" s="33">
        <v>70</v>
      </c>
      <c r="AI5" s="34"/>
      <c r="AJ5" s="35"/>
    </row>
    <row r="6" spans="1:36" ht="24.75" customHeight="1">
      <c r="A6" s="36">
        <v>25</v>
      </c>
      <c r="B6" s="37"/>
      <c r="C6" s="37"/>
      <c r="D6" s="37"/>
      <c r="E6" s="38"/>
      <c r="F6" s="61">
        <v>1025</v>
      </c>
      <c r="G6" s="62"/>
      <c r="H6" s="62"/>
      <c r="I6" s="62"/>
      <c r="J6" s="62"/>
      <c r="K6" s="62"/>
      <c r="L6" s="63"/>
      <c r="M6" s="36">
        <v>548</v>
      </c>
      <c r="N6" s="37"/>
      <c r="O6" s="38"/>
      <c r="P6" s="36">
        <v>215</v>
      </c>
      <c r="Q6" s="37"/>
      <c r="R6" s="38"/>
      <c r="S6" s="36">
        <v>110</v>
      </c>
      <c r="T6" s="37"/>
      <c r="U6" s="38"/>
      <c r="V6" s="36">
        <v>20</v>
      </c>
      <c r="W6" s="37"/>
      <c r="X6" s="38"/>
      <c r="Y6" s="36">
        <v>23</v>
      </c>
      <c r="Z6" s="37"/>
      <c r="AA6" s="38"/>
      <c r="AB6" s="36">
        <v>15</v>
      </c>
      <c r="AC6" s="37"/>
      <c r="AD6" s="38"/>
      <c r="AE6" s="36">
        <v>13</v>
      </c>
      <c r="AF6" s="37"/>
      <c r="AG6" s="38"/>
      <c r="AH6" s="36">
        <v>81</v>
      </c>
      <c r="AI6" s="37"/>
      <c r="AJ6" s="38"/>
    </row>
    <row r="7" spans="1:36" ht="24.75" customHeight="1">
      <c r="A7" s="5" t="s">
        <v>77</v>
      </c>
      <c r="B7" s="5"/>
      <c r="C7" s="25" t="s">
        <v>792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" t="s">
        <v>76</v>
      </c>
    </row>
    <row r="8" spans="1:36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1" spans="15:16" ht="24.75" customHeight="1">
      <c r="O11" s="24"/>
      <c r="P11" s="24"/>
    </row>
  </sheetData>
  <sheetProtection/>
  <mergeCells count="41">
    <mergeCell ref="AH6:AJ6"/>
    <mergeCell ref="A6:E6"/>
    <mergeCell ref="F6:L6"/>
    <mergeCell ref="M6:O6"/>
    <mergeCell ref="P6:R6"/>
    <mergeCell ref="S6:U6"/>
    <mergeCell ref="AB6:AD6"/>
    <mergeCell ref="Y6:AA6"/>
    <mergeCell ref="AE6:AG6"/>
    <mergeCell ref="S3:U3"/>
    <mergeCell ref="V3:X3"/>
    <mergeCell ref="Y3:AA3"/>
    <mergeCell ref="AB3:AD3"/>
    <mergeCell ref="AE3:AG3"/>
    <mergeCell ref="S4:U4"/>
    <mergeCell ref="AE4:AG4"/>
    <mergeCell ref="AH4:AJ4"/>
    <mergeCell ref="AH3:AJ3"/>
    <mergeCell ref="V4:X4"/>
    <mergeCell ref="Y4:AA4"/>
    <mergeCell ref="AB4:AD4"/>
    <mergeCell ref="Y5:AA5"/>
    <mergeCell ref="AB5:AD5"/>
    <mergeCell ref="AE5:AG5"/>
    <mergeCell ref="AH5:AJ5"/>
    <mergeCell ref="A1:B1"/>
    <mergeCell ref="A3:E3"/>
    <mergeCell ref="F3:L3"/>
    <mergeCell ref="M3:O3"/>
    <mergeCell ref="P3:R3"/>
    <mergeCell ref="V5:X5"/>
    <mergeCell ref="A5:E5"/>
    <mergeCell ref="A4:E4"/>
    <mergeCell ref="F4:L4"/>
    <mergeCell ref="M4:O4"/>
    <mergeCell ref="P4:R4"/>
    <mergeCell ref="V6:X6"/>
    <mergeCell ref="F5:L5"/>
    <mergeCell ref="M5:O5"/>
    <mergeCell ref="P5:R5"/>
    <mergeCell ref="S5:U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22</v>
      </c>
      <c r="B1" s="29"/>
      <c r="C1" s="1" t="s">
        <v>97</v>
      </c>
    </row>
    <row r="2" spans="1:36" ht="24.75" customHeight="1">
      <c r="A2" s="8" t="s">
        <v>98</v>
      </c>
      <c r="B2" s="6"/>
      <c r="AJ2" s="2" t="s">
        <v>88</v>
      </c>
    </row>
    <row r="3" spans="1:36" ht="24.75" customHeight="1">
      <c r="A3" s="135" t="s">
        <v>99</v>
      </c>
      <c r="B3" s="31"/>
      <c r="C3" s="31"/>
      <c r="D3" s="31"/>
      <c r="E3" s="32"/>
      <c r="F3" s="128" t="s">
        <v>100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  <c r="S3" s="128" t="s">
        <v>101</v>
      </c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4"/>
      <c r="AF3" s="135" t="s">
        <v>105</v>
      </c>
      <c r="AG3" s="31"/>
      <c r="AH3" s="31"/>
      <c r="AI3" s="31"/>
      <c r="AJ3" s="32"/>
    </row>
    <row r="4" spans="1:36" ht="24.75" customHeight="1">
      <c r="A4" s="36"/>
      <c r="B4" s="37"/>
      <c r="C4" s="37"/>
      <c r="D4" s="37"/>
      <c r="E4" s="38"/>
      <c r="F4" s="128" t="s">
        <v>102</v>
      </c>
      <c r="G4" s="123"/>
      <c r="H4" s="123"/>
      <c r="I4" s="123"/>
      <c r="J4" s="124"/>
      <c r="K4" s="128" t="s">
        <v>103</v>
      </c>
      <c r="L4" s="123"/>
      <c r="M4" s="123"/>
      <c r="N4" s="124"/>
      <c r="O4" s="128" t="s">
        <v>104</v>
      </c>
      <c r="P4" s="123"/>
      <c r="Q4" s="123"/>
      <c r="R4" s="124"/>
      <c r="S4" s="128" t="s">
        <v>102</v>
      </c>
      <c r="T4" s="123"/>
      <c r="U4" s="123"/>
      <c r="V4" s="123"/>
      <c r="W4" s="124"/>
      <c r="X4" s="128" t="s">
        <v>103</v>
      </c>
      <c r="Y4" s="123"/>
      <c r="Z4" s="123"/>
      <c r="AA4" s="124"/>
      <c r="AB4" s="128" t="s">
        <v>104</v>
      </c>
      <c r="AC4" s="123"/>
      <c r="AD4" s="123"/>
      <c r="AE4" s="124"/>
      <c r="AF4" s="36"/>
      <c r="AG4" s="37"/>
      <c r="AH4" s="37"/>
      <c r="AI4" s="37"/>
      <c r="AJ4" s="38"/>
    </row>
    <row r="5" spans="1:36" ht="24.75" customHeight="1">
      <c r="A5" s="144">
        <v>21</v>
      </c>
      <c r="B5" s="144"/>
      <c r="C5" s="144"/>
      <c r="D5" s="144"/>
      <c r="E5" s="144"/>
      <c r="F5" s="299">
        <v>844</v>
      </c>
      <c r="G5" s="299"/>
      <c r="H5" s="299"/>
      <c r="I5" s="299"/>
      <c r="J5" s="299"/>
      <c r="K5" s="299">
        <v>411</v>
      </c>
      <c r="L5" s="299"/>
      <c r="M5" s="299"/>
      <c r="N5" s="299"/>
      <c r="O5" s="299">
        <v>433</v>
      </c>
      <c r="P5" s="299"/>
      <c r="Q5" s="299"/>
      <c r="R5" s="299"/>
      <c r="S5" s="157">
        <v>957</v>
      </c>
      <c r="T5" s="157"/>
      <c r="U5" s="157"/>
      <c r="V5" s="157"/>
      <c r="W5" s="157"/>
      <c r="X5" s="299">
        <v>484</v>
      </c>
      <c r="Y5" s="299"/>
      <c r="Z5" s="299"/>
      <c r="AA5" s="299"/>
      <c r="AB5" s="299">
        <v>473</v>
      </c>
      <c r="AC5" s="299"/>
      <c r="AD5" s="299"/>
      <c r="AE5" s="299"/>
      <c r="AF5" s="297">
        <v>-113</v>
      </c>
      <c r="AG5" s="297"/>
      <c r="AH5" s="297"/>
      <c r="AI5" s="297"/>
      <c r="AJ5" s="297"/>
    </row>
    <row r="6" spans="1:36" ht="24.75" customHeight="1">
      <c r="A6" s="300">
        <v>22</v>
      </c>
      <c r="B6" s="78"/>
      <c r="C6" s="78"/>
      <c r="D6" s="78"/>
      <c r="E6" s="301"/>
      <c r="F6" s="302">
        <v>808</v>
      </c>
      <c r="G6" s="303"/>
      <c r="H6" s="303"/>
      <c r="I6" s="303"/>
      <c r="J6" s="304"/>
      <c r="K6" s="302">
        <v>411</v>
      </c>
      <c r="L6" s="303"/>
      <c r="M6" s="303"/>
      <c r="N6" s="304"/>
      <c r="O6" s="302">
        <v>397</v>
      </c>
      <c r="P6" s="303"/>
      <c r="Q6" s="303"/>
      <c r="R6" s="304"/>
      <c r="S6" s="305">
        <v>1012</v>
      </c>
      <c r="T6" s="306"/>
      <c r="U6" s="306"/>
      <c r="V6" s="306"/>
      <c r="W6" s="307"/>
      <c r="X6" s="302">
        <v>545</v>
      </c>
      <c r="Y6" s="303"/>
      <c r="Z6" s="303"/>
      <c r="AA6" s="304"/>
      <c r="AB6" s="302">
        <v>467</v>
      </c>
      <c r="AC6" s="303"/>
      <c r="AD6" s="303"/>
      <c r="AE6" s="304"/>
      <c r="AF6" s="308">
        <v>-204</v>
      </c>
      <c r="AG6" s="309"/>
      <c r="AH6" s="309"/>
      <c r="AI6" s="309"/>
      <c r="AJ6" s="310"/>
    </row>
    <row r="7" spans="1:36" ht="24.75" customHeight="1">
      <c r="A7" s="144">
        <v>23</v>
      </c>
      <c r="B7" s="144"/>
      <c r="C7" s="144"/>
      <c r="D7" s="144"/>
      <c r="E7" s="144"/>
      <c r="F7" s="299">
        <v>770</v>
      </c>
      <c r="G7" s="299"/>
      <c r="H7" s="299"/>
      <c r="I7" s="299"/>
      <c r="J7" s="299"/>
      <c r="K7" s="299">
        <v>366</v>
      </c>
      <c r="L7" s="299"/>
      <c r="M7" s="299"/>
      <c r="N7" s="299"/>
      <c r="O7" s="299">
        <v>404</v>
      </c>
      <c r="P7" s="299"/>
      <c r="Q7" s="299"/>
      <c r="R7" s="299"/>
      <c r="S7" s="157">
        <v>1073</v>
      </c>
      <c r="T7" s="157"/>
      <c r="U7" s="157"/>
      <c r="V7" s="157"/>
      <c r="W7" s="157"/>
      <c r="X7" s="299">
        <v>521</v>
      </c>
      <c r="Y7" s="299"/>
      <c r="Z7" s="299"/>
      <c r="AA7" s="299"/>
      <c r="AB7" s="299">
        <v>552</v>
      </c>
      <c r="AC7" s="299"/>
      <c r="AD7" s="299"/>
      <c r="AE7" s="299"/>
      <c r="AF7" s="297">
        <v>-303</v>
      </c>
      <c r="AG7" s="297"/>
      <c r="AH7" s="297"/>
      <c r="AI7" s="297"/>
      <c r="AJ7" s="297"/>
    </row>
    <row r="8" spans="1:36" ht="24.75" customHeight="1">
      <c r="A8" s="144">
        <v>24</v>
      </c>
      <c r="B8" s="144"/>
      <c r="C8" s="144"/>
      <c r="D8" s="144"/>
      <c r="E8" s="144"/>
      <c r="F8" s="299">
        <v>756</v>
      </c>
      <c r="G8" s="299"/>
      <c r="H8" s="299"/>
      <c r="I8" s="299"/>
      <c r="J8" s="299"/>
      <c r="K8" s="299">
        <v>368</v>
      </c>
      <c r="L8" s="299"/>
      <c r="M8" s="299"/>
      <c r="N8" s="299"/>
      <c r="O8" s="299">
        <v>388</v>
      </c>
      <c r="P8" s="299"/>
      <c r="Q8" s="299"/>
      <c r="R8" s="299"/>
      <c r="S8" s="157">
        <v>1126</v>
      </c>
      <c r="T8" s="157"/>
      <c r="U8" s="157"/>
      <c r="V8" s="157"/>
      <c r="W8" s="157"/>
      <c r="X8" s="299">
        <v>565</v>
      </c>
      <c r="Y8" s="299"/>
      <c r="Z8" s="299"/>
      <c r="AA8" s="299"/>
      <c r="AB8" s="299">
        <v>561</v>
      </c>
      <c r="AC8" s="299"/>
      <c r="AD8" s="299"/>
      <c r="AE8" s="299"/>
      <c r="AF8" s="297">
        <v>-370</v>
      </c>
      <c r="AG8" s="297"/>
      <c r="AH8" s="297"/>
      <c r="AI8" s="297"/>
      <c r="AJ8" s="297"/>
    </row>
    <row r="9" spans="1:40" ht="24.75" customHeight="1">
      <c r="A9" s="150">
        <v>25</v>
      </c>
      <c r="B9" s="150"/>
      <c r="C9" s="150"/>
      <c r="D9" s="150"/>
      <c r="E9" s="150"/>
      <c r="F9" s="311">
        <v>736</v>
      </c>
      <c r="G9" s="311"/>
      <c r="H9" s="311"/>
      <c r="I9" s="311"/>
      <c r="J9" s="311"/>
      <c r="K9" s="311">
        <v>386</v>
      </c>
      <c r="L9" s="311"/>
      <c r="M9" s="311"/>
      <c r="N9" s="311"/>
      <c r="O9" s="311">
        <v>350</v>
      </c>
      <c r="P9" s="311"/>
      <c r="Q9" s="311"/>
      <c r="R9" s="311"/>
      <c r="S9" s="161">
        <v>1092</v>
      </c>
      <c r="T9" s="161"/>
      <c r="U9" s="161"/>
      <c r="V9" s="161"/>
      <c r="W9" s="161"/>
      <c r="X9" s="311">
        <v>551</v>
      </c>
      <c r="Y9" s="311"/>
      <c r="Z9" s="311"/>
      <c r="AA9" s="311"/>
      <c r="AB9" s="311">
        <v>541</v>
      </c>
      <c r="AC9" s="311"/>
      <c r="AD9" s="311"/>
      <c r="AE9" s="311"/>
      <c r="AF9" s="298">
        <v>-356</v>
      </c>
      <c r="AG9" s="298"/>
      <c r="AH9" s="298"/>
      <c r="AI9" s="298"/>
      <c r="AJ9" s="298"/>
      <c r="AN9" s="24"/>
    </row>
    <row r="10" spans="1:36" ht="24.75" customHeight="1">
      <c r="A10" s="6"/>
      <c r="B10" s="6"/>
      <c r="AJ10" s="2" t="s">
        <v>729</v>
      </c>
    </row>
    <row r="11" spans="1:2" ht="24.75" customHeight="1">
      <c r="A11" s="20"/>
      <c r="B11" s="20"/>
    </row>
    <row r="12" spans="1:36" ht="24.75" customHeight="1">
      <c r="A12" s="8" t="s">
        <v>673</v>
      </c>
      <c r="B12" s="6"/>
      <c r="AJ12" s="2" t="s">
        <v>88</v>
      </c>
    </row>
    <row r="13" spans="1:36" ht="24.75" customHeight="1">
      <c r="A13" s="135" t="s">
        <v>99</v>
      </c>
      <c r="B13" s="31"/>
      <c r="C13" s="31"/>
      <c r="D13" s="31"/>
      <c r="E13" s="32"/>
      <c r="F13" s="128" t="s">
        <v>106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4"/>
      <c r="S13" s="128" t="s">
        <v>107</v>
      </c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4"/>
      <c r="AF13" s="135" t="s">
        <v>108</v>
      </c>
      <c r="AG13" s="31"/>
      <c r="AH13" s="31"/>
      <c r="AI13" s="31"/>
      <c r="AJ13" s="32"/>
    </row>
    <row r="14" spans="1:36" ht="24.75" customHeight="1">
      <c r="A14" s="36"/>
      <c r="B14" s="37"/>
      <c r="C14" s="37"/>
      <c r="D14" s="37"/>
      <c r="E14" s="38"/>
      <c r="F14" s="128" t="s">
        <v>102</v>
      </c>
      <c r="G14" s="123"/>
      <c r="H14" s="123"/>
      <c r="I14" s="123"/>
      <c r="J14" s="124"/>
      <c r="K14" s="128" t="s">
        <v>103</v>
      </c>
      <c r="L14" s="123"/>
      <c r="M14" s="123"/>
      <c r="N14" s="124"/>
      <c r="O14" s="128" t="s">
        <v>104</v>
      </c>
      <c r="P14" s="123"/>
      <c r="Q14" s="123"/>
      <c r="R14" s="124"/>
      <c r="S14" s="128" t="s">
        <v>102</v>
      </c>
      <c r="T14" s="123"/>
      <c r="U14" s="123"/>
      <c r="V14" s="123"/>
      <c r="W14" s="124"/>
      <c r="X14" s="128" t="s">
        <v>103</v>
      </c>
      <c r="Y14" s="123"/>
      <c r="Z14" s="123"/>
      <c r="AA14" s="124"/>
      <c r="AB14" s="128" t="s">
        <v>104</v>
      </c>
      <c r="AC14" s="123"/>
      <c r="AD14" s="123"/>
      <c r="AE14" s="124"/>
      <c r="AF14" s="36"/>
      <c r="AG14" s="37"/>
      <c r="AH14" s="37"/>
      <c r="AI14" s="37"/>
      <c r="AJ14" s="38"/>
    </row>
    <row r="15" spans="1:36" ht="24.75" customHeight="1">
      <c r="A15" s="144">
        <v>21</v>
      </c>
      <c r="B15" s="144"/>
      <c r="C15" s="144"/>
      <c r="D15" s="144"/>
      <c r="E15" s="144"/>
      <c r="F15" s="144">
        <v>3632</v>
      </c>
      <c r="G15" s="144"/>
      <c r="H15" s="144"/>
      <c r="I15" s="144"/>
      <c r="J15" s="144"/>
      <c r="K15" s="144">
        <v>2366</v>
      </c>
      <c r="L15" s="144"/>
      <c r="M15" s="144"/>
      <c r="N15" s="144"/>
      <c r="O15" s="144">
        <v>1266</v>
      </c>
      <c r="P15" s="144"/>
      <c r="Q15" s="144"/>
      <c r="R15" s="144"/>
      <c r="S15" s="144">
        <v>4163</v>
      </c>
      <c r="T15" s="144"/>
      <c r="U15" s="144"/>
      <c r="V15" s="144"/>
      <c r="W15" s="144"/>
      <c r="X15" s="144">
        <v>2602</v>
      </c>
      <c r="Y15" s="144"/>
      <c r="Z15" s="144"/>
      <c r="AA15" s="144"/>
      <c r="AB15" s="144">
        <v>1561</v>
      </c>
      <c r="AC15" s="144"/>
      <c r="AD15" s="144"/>
      <c r="AE15" s="144"/>
      <c r="AF15" s="297">
        <v>-531</v>
      </c>
      <c r="AG15" s="297"/>
      <c r="AH15" s="297"/>
      <c r="AI15" s="297"/>
      <c r="AJ15" s="297"/>
    </row>
    <row r="16" spans="1:36" ht="24.75" customHeight="1">
      <c r="A16" s="144">
        <v>22</v>
      </c>
      <c r="B16" s="144"/>
      <c r="C16" s="144"/>
      <c r="D16" s="144"/>
      <c r="E16" s="144"/>
      <c r="F16" s="144">
        <v>3438</v>
      </c>
      <c r="G16" s="144"/>
      <c r="H16" s="144"/>
      <c r="I16" s="144"/>
      <c r="J16" s="144"/>
      <c r="K16" s="144">
        <v>2190</v>
      </c>
      <c r="L16" s="144"/>
      <c r="M16" s="144"/>
      <c r="N16" s="144"/>
      <c r="O16" s="144">
        <v>1248</v>
      </c>
      <c r="P16" s="144"/>
      <c r="Q16" s="144"/>
      <c r="R16" s="144"/>
      <c r="S16" s="144">
        <v>4024</v>
      </c>
      <c r="T16" s="144"/>
      <c r="U16" s="144"/>
      <c r="V16" s="144"/>
      <c r="W16" s="144"/>
      <c r="X16" s="144">
        <v>2502</v>
      </c>
      <c r="Y16" s="144"/>
      <c r="Z16" s="144"/>
      <c r="AA16" s="144"/>
      <c r="AB16" s="144">
        <v>1522</v>
      </c>
      <c r="AC16" s="144"/>
      <c r="AD16" s="144"/>
      <c r="AE16" s="144"/>
      <c r="AF16" s="297">
        <v>-586</v>
      </c>
      <c r="AG16" s="297"/>
      <c r="AH16" s="297"/>
      <c r="AI16" s="297"/>
      <c r="AJ16" s="297"/>
    </row>
    <row r="17" spans="1:36" ht="24.75" customHeight="1">
      <c r="A17" s="144">
        <v>23</v>
      </c>
      <c r="B17" s="144"/>
      <c r="C17" s="144"/>
      <c r="D17" s="144"/>
      <c r="E17" s="144"/>
      <c r="F17" s="144">
        <v>3241</v>
      </c>
      <c r="G17" s="144"/>
      <c r="H17" s="144"/>
      <c r="I17" s="144"/>
      <c r="J17" s="144"/>
      <c r="K17" s="144">
        <v>2082</v>
      </c>
      <c r="L17" s="144"/>
      <c r="M17" s="144"/>
      <c r="N17" s="144"/>
      <c r="O17" s="144">
        <v>1159</v>
      </c>
      <c r="P17" s="144"/>
      <c r="Q17" s="144"/>
      <c r="R17" s="144"/>
      <c r="S17" s="144">
        <v>3912</v>
      </c>
      <c r="T17" s="144"/>
      <c r="U17" s="144"/>
      <c r="V17" s="144"/>
      <c r="W17" s="144"/>
      <c r="X17" s="144">
        <v>2460</v>
      </c>
      <c r="Y17" s="144"/>
      <c r="Z17" s="144"/>
      <c r="AA17" s="144"/>
      <c r="AB17" s="144">
        <v>1452</v>
      </c>
      <c r="AC17" s="144"/>
      <c r="AD17" s="144"/>
      <c r="AE17" s="144"/>
      <c r="AF17" s="297">
        <v>-671</v>
      </c>
      <c r="AG17" s="297"/>
      <c r="AH17" s="297"/>
      <c r="AI17" s="297"/>
      <c r="AJ17" s="297"/>
    </row>
    <row r="18" spans="1:36" ht="24.75" customHeight="1">
      <c r="A18" s="144">
        <v>24</v>
      </c>
      <c r="B18" s="144"/>
      <c r="C18" s="144"/>
      <c r="D18" s="144"/>
      <c r="E18" s="144"/>
      <c r="F18" s="144">
        <v>3250</v>
      </c>
      <c r="G18" s="144"/>
      <c r="H18" s="144"/>
      <c r="I18" s="144"/>
      <c r="J18" s="144"/>
      <c r="K18" s="144">
        <v>2126</v>
      </c>
      <c r="L18" s="144"/>
      <c r="M18" s="144"/>
      <c r="N18" s="144"/>
      <c r="O18" s="144">
        <v>1124</v>
      </c>
      <c r="P18" s="144"/>
      <c r="Q18" s="144"/>
      <c r="R18" s="144"/>
      <c r="S18" s="144">
        <v>3795</v>
      </c>
      <c r="T18" s="144"/>
      <c r="U18" s="144"/>
      <c r="V18" s="144"/>
      <c r="W18" s="144"/>
      <c r="X18" s="144">
        <v>2404</v>
      </c>
      <c r="Y18" s="144"/>
      <c r="Z18" s="144"/>
      <c r="AA18" s="144"/>
      <c r="AB18" s="144">
        <v>1391</v>
      </c>
      <c r="AC18" s="144"/>
      <c r="AD18" s="144"/>
      <c r="AE18" s="144"/>
      <c r="AF18" s="297">
        <v>-545</v>
      </c>
      <c r="AG18" s="297"/>
      <c r="AH18" s="297"/>
      <c r="AI18" s="297"/>
      <c r="AJ18" s="297"/>
    </row>
    <row r="19" spans="1:36" ht="24.75" customHeight="1">
      <c r="A19" s="150">
        <v>25</v>
      </c>
      <c r="B19" s="150"/>
      <c r="C19" s="150"/>
      <c r="D19" s="150"/>
      <c r="E19" s="150"/>
      <c r="F19" s="150">
        <v>3283</v>
      </c>
      <c r="G19" s="150"/>
      <c r="H19" s="150"/>
      <c r="I19" s="150"/>
      <c r="J19" s="150"/>
      <c r="K19" s="150">
        <v>2152</v>
      </c>
      <c r="L19" s="150"/>
      <c r="M19" s="150"/>
      <c r="N19" s="150"/>
      <c r="O19" s="150">
        <v>1131</v>
      </c>
      <c r="P19" s="150"/>
      <c r="Q19" s="150"/>
      <c r="R19" s="150"/>
      <c r="S19" s="150">
        <v>3917</v>
      </c>
      <c r="T19" s="150"/>
      <c r="U19" s="150"/>
      <c r="V19" s="150"/>
      <c r="W19" s="150"/>
      <c r="X19" s="150">
        <v>2489</v>
      </c>
      <c r="Y19" s="150"/>
      <c r="Z19" s="150"/>
      <c r="AA19" s="150"/>
      <c r="AB19" s="150">
        <v>1428</v>
      </c>
      <c r="AC19" s="150"/>
      <c r="AD19" s="150"/>
      <c r="AE19" s="150"/>
      <c r="AF19" s="298">
        <v>-634</v>
      </c>
      <c r="AG19" s="298"/>
      <c r="AH19" s="298"/>
      <c r="AI19" s="298"/>
      <c r="AJ19" s="298"/>
    </row>
    <row r="20" spans="1:36" ht="24.75" customHeight="1">
      <c r="A20" s="20"/>
      <c r="B20" s="20"/>
      <c r="AJ20" s="2" t="s">
        <v>729</v>
      </c>
    </row>
    <row r="21" ht="24.75" customHeight="1">
      <c r="B21" s="6"/>
    </row>
    <row r="22" spans="1:36" ht="24.75" customHeight="1">
      <c r="A22" s="8" t="s">
        <v>96</v>
      </c>
      <c r="AJ22" s="2" t="s">
        <v>95</v>
      </c>
    </row>
    <row r="23" spans="1:36" ht="24.75" customHeight="1">
      <c r="A23" s="39" t="s">
        <v>94</v>
      </c>
      <c r="B23" s="39"/>
      <c r="C23" s="39"/>
      <c r="D23" s="39"/>
      <c r="E23" s="39"/>
      <c r="F23" s="39"/>
      <c r="G23" s="39" t="s">
        <v>93</v>
      </c>
      <c r="H23" s="39"/>
      <c r="I23" s="39"/>
      <c r="J23" s="39"/>
      <c r="K23" s="39"/>
      <c r="L23" s="39"/>
      <c r="M23" s="39"/>
      <c r="N23" s="39"/>
      <c r="O23" s="39"/>
      <c r="P23" s="39"/>
      <c r="Q23" s="39" t="s">
        <v>92</v>
      </c>
      <c r="R23" s="39"/>
      <c r="S23" s="39"/>
      <c r="T23" s="39"/>
      <c r="U23" s="39"/>
      <c r="V23" s="39"/>
      <c r="W23" s="39"/>
      <c r="X23" s="39"/>
      <c r="Y23" s="39"/>
      <c r="Z23" s="39"/>
      <c r="AA23" s="39" t="s">
        <v>91</v>
      </c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ht="24.75" customHeight="1">
      <c r="A24" s="45">
        <v>20</v>
      </c>
      <c r="B24" s="45"/>
      <c r="C24" s="45"/>
      <c r="D24" s="45"/>
      <c r="E24" s="45"/>
      <c r="F24" s="45"/>
      <c r="G24" s="45">
        <v>499</v>
      </c>
      <c r="H24" s="45"/>
      <c r="I24" s="45"/>
      <c r="J24" s="45"/>
      <c r="K24" s="45"/>
      <c r="L24" s="45"/>
      <c r="M24" s="45"/>
      <c r="N24" s="45"/>
      <c r="O24" s="45"/>
      <c r="P24" s="45"/>
      <c r="Q24" s="45">
        <v>157</v>
      </c>
      <c r="R24" s="45"/>
      <c r="S24" s="45"/>
      <c r="T24" s="45"/>
      <c r="U24" s="45"/>
      <c r="V24" s="45"/>
      <c r="W24" s="45"/>
      <c r="X24" s="45"/>
      <c r="Y24" s="45"/>
      <c r="Z24" s="45"/>
      <c r="AA24" s="45">
        <v>22</v>
      </c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24.75" customHeight="1">
      <c r="A25" s="45">
        <v>21</v>
      </c>
      <c r="B25" s="45"/>
      <c r="C25" s="45"/>
      <c r="D25" s="45"/>
      <c r="E25" s="45"/>
      <c r="F25" s="45"/>
      <c r="G25" s="45">
        <v>424</v>
      </c>
      <c r="H25" s="45"/>
      <c r="I25" s="45"/>
      <c r="J25" s="45"/>
      <c r="K25" s="45"/>
      <c r="L25" s="45"/>
      <c r="M25" s="45"/>
      <c r="N25" s="45"/>
      <c r="O25" s="45"/>
      <c r="P25" s="45"/>
      <c r="Q25" s="45">
        <v>182</v>
      </c>
      <c r="R25" s="45"/>
      <c r="S25" s="45"/>
      <c r="T25" s="45"/>
      <c r="U25" s="45"/>
      <c r="V25" s="45"/>
      <c r="W25" s="45"/>
      <c r="X25" s="45"/>
      <c r="Y25" s="45"/>
      <c r="Z25" s="45"/>
      <c r="AA25" s="45">
        <v>14</v>
      </c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8" ht="24.75" customHeight="1">
      <c r="A26" s="45">
        <v>22</v>
      </c>
      <c r="B26" s="45"/>
      <c r="C26" s="45"/>
      <c r="D26" s="45"/>
      <c r="E26" s="45"/>
      <c r="F26" s="45"/>
      <c r="G26" s="45">
        <v>489</v>
      </c>
      <c r="H26" s="45"/>
      <c r="I26" s="45"/>
      <c r="J26" s="45"/>
      <c r="K26" s="45"/>
      <c r="L26" s="45"/>
      <c r="M26" s="45"/>
      <c r="N26" s="45"/>
      <c r="O26" s="45"/>
      <c r="P26" s="45"/>
      <c r="Q26" s="45">
        <v>183</v>
      </c>
      <c r="R26" s="45"/>
      <c r="S26" s="45"/>
      <c r="T26" s="45"/>
      <c r="U26" s="45"/>
      <c r="V26" s="45"/>
      <c r="W26" s="45"/>
      <c r="X26" s="45"/>
      <c r="Y26" s="45"/>
      <c r="Z26" s="45"/>
      <c r="AA26" s="59">
        <v>26</v>
      </c>
      <c r="AB26" s="59"/>
      <c r="AC26" s="59"/>
      <c r="AD26" s="59"/>
      <c r="AE26" s="59"/>
      <c r="AF26" s="59"/>
      <c r="AG26" s="59"/>
      <c r="AH26" s="59"/>
      <c r="AI26" s="59"/>
      <c r="AJ26" s="59"/>
      <c r="AL26" s="24"/>
    </row>
    <row r="27" spans="1:36" ht="24.75" customHeight="1">
      <c r="A27" s="45">
        <v>23</v>
      </c>
      <c r="B27" s="45"/>
      <c r="C27" s="45"/>
      <c r="D27" s="45"/>
      <c r="E27" s="45"/>
      <c r="F27" s="45"/>
      <c r="G27" s="45">
        <v>418</v>
      </c>
      <c r="H27" s="45"/>
      <c r="I27" s="45"/>
      <c r="J27" s="45"/>
      <c r="K27" s="45"/>
      <c r="L27" s="45"/>
      <c r="M27" s="45"/>
      <c r="N27" s="45"/>
      <c r="O27" s="45"/>
      <c r="P27" s="45"/>
      <c r="Q27" s="45">
        <v>183</v>
      </c>
      <c r="R27" s="45"/>
      <c r="S27" s="45"/>
      <c r="T27" s="45"/>
      <c r="U27" s="45"/>
      <c r="V27" s="45"/>
      <c r="W27" s="45"/>
      <c r="X27" s="45"/>
      <c r="Y27" s="45"/>
      <c r="Z27" s="45"/>
      <c r="AA27" s="45">
        <v>26</v>
      </c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ht="24.75" customHeight="1">
      <c r="A28" s="60">
        <v>24</v>
      </c>
      <c r="B28" s="60"/>
      <c r="C28" s="60"/>
      <c r="D28" s="60"/>
      <c r="E28" s="60"/>
      <c r="F28" s="60"/>
      <c r="G28" s="60">
        <v>433</v>
      </c>
      <c r="H28" s="60"/>
      <c r="I28" s="60"/>
      <c r="J28" s="60"/>
      <c r="K28" s="60"/>
      <c r="L28" s="60"/>
      <c r="M28" s="60"/>
      <c r="N28" s="60"/>
      <c r="O28" s="60"/>
      <c r="P28" s="60"/>
      <c r="Q28" s="60">
        <v>158</v>
      </c>
      <c r="R28" s="60"/>
      <c r="S28" s="60"/>
      <c r="T28" s="60"/>
      <c r="U28" s="60"/>
      <c r="V28" s="60"/>
      <c r="W28" s="60"/>
      <c r="X28" s="60"/>
      <c r="Y28" s="60"/>
      <c r="Z28" s="60"/>
      <c r="AA28" s="60">
        <v>22</v>
      </c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" t="s">
        <v>90</v>
      </c>
    </row>
    <row r="30" spans="1:36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</sheetData>
  <sheetProtection/>
  <mergeCells count="125">
    <mergeCell ref="G28:P28"/>
    <mergeCell ref="G25:P25"/>
    <mergeCell ref="AA28:AJ28"/>
    <mergeCell ref="AA24:AJ24"/>
    <mergeCell ref="AA25:AJ25"/>
    <mergeCell ref="AA26:AJ26"/>
    <mergeCell ref="AA27:AJ27"/>
    <mergeCell ref="A1:B1"/>
    <mergeCell ref="A23:F23"/>
    <mergeCell ref="G23:P23"/>
    <mergeCell ref="Q23:Z23"/>
    <mergeCell ref="A27:F27"/>
    <mergeCell ref="G27:P27"/>
    <mergeCell ref="A26:F26"/>
    <mergeCell ref="G26:P26"/>
    <mergeCell ref="Q26:Z26"/>
    <mergeCell ref="Q25:Z25"/>
    <mergeCell ref="F8:J8"/>
    <mergeCell ref="AA23:AJ23"/>
    <mergeCell ref="Q27:Z27"/>
    <mergeCell ref="A25:F25"/>
    <mergeCell ref="AB9:AE9"/>
    <mergeCell ref="A9:E9"/>
    <mergeCell ref="S9:W9"/>
    <mergeCell ref="X9:AA9"/>
    <mergeCell ref="AF9:AJ9"/>
    <mergeCell ref="AB19:AE19"/>
    <mergeCell ref="F9:J9"/>
    <mergeCell ref="K9:N9"/>
    <mergeCell ref="O9:R9"/>
    <mergeCell ref="A24:F24"/>
    <mergeCell ref="Q28:Z28"/>
    <mergeCell ref="G24:P24"/>
    <mergeCell ref="Q24:Z24"/>
    <mergeCell ref="F14:J14"/>
    <mergeCell ref="X19:AA19"/>
    <mergeCell ref="A28:F28"/>
    <mergeCell ref="F4:J4"/>
    <mergeCell ref="K4:N4"/>
    <mergeCell ref="O4:R4"/>
    <mergeCell ref="S4:W4"/>
    <mergeCell ref="X4:AA4"/>
    <mergeCell ref="F5:J5"/>
    <mergeCell ref="AB4:AE4"/>
    <mergeCell ref="K5:N5"/>
    <mergeCell ref="O5:R5"/>
    <mergeCell ref="S5:W5"/>
    <mergeCell ref="X5:AA5"/>
    <mergeCell ref="AB5:AE5"/>
    <mergeCell ref="AF5:AJ5"/>
    <mergeCell ref="A6:E6"/>
    <mergeCell ref="F6:J6"/>
    <mergeCell ref="K6:N6"/>
    <mergeCell ref="O6:R6"/>
    <mergeCell ref="S6:W6"/>
    <mergeCell ref="X6:AA6"/>
    <mergeCell ref="AB6:AE6"/>
    <mergeCell ref="AF6:AJ6"/>
    <mergeCell ref="A5:E5"/>
    <mergeCell ref="AF8:AJ8"/>
    <mergeCell ref="A7:E7"/>
    <mergeCell ref="F7:J7"/>
    <mergeCell ref="K7:N7"/>
    <mergeCell ref="O7:R7"/>
    <mergeCell ref="S7:W7"/>
    <mergeCell ref="X7:AA7"/>
    <mergeCell ref="AB7:AE7"/>
    <mergeCell ref="AF7:AJ7"/>
    <mergeCell ref="A8:E8"/>
    <mergeCell ref="K8:N8"/>
    <mergeCell ref="O8:R8"/>
    <mergeCell ref="S8:W8"/>
    <mergeCell ref="X8:AA8"/>
    <mergeCell ref="AB8:AE8"/>
    <mergeCell ref="A19:E19"/>
    <mergeCell ref="F19:J19"/>
    <mergeCell ref="K19:N19"/>
    <mergeCell ref="O19:R19"/>
    <mergeCell ref="S19:W19"/>
    <mergeCell ref="A17:E17"/>
    <mergeCell ref="F17:J17"/>
    <mergeCell ref="A15:E15"/>
    <mergeCell ref="F15:J15"/>
    <mergeCell ref="K15:N15"/>
    <mergeCell ref="O15:R15"/>
    <mergeCell ref="A16:E16"/>
    <mergeCell ref="F16:J16"/>
    <mergeCell ref="K16:N16"/>
    <mergeCell ref="O16:R16"/>
    <mergeCell ref="AF19:AJ19"/>
    <mergeCell ref="AB15:AE15"/>
    <mergeCell ref="AF15:AJ15"/>
    <mergeCell ref="S14:W14"/>
    <mergeCell ref="AB17:AE17"/>
    <mergeCell ref="AF17:AJ17"/>
    <mergeCell ref="S15:W15"/>
    <mergeCell ref="X15:AA15"/>
    <mergeCell ref="X14:AA14"/>
    <mergeCell ref="AB14:AE14"/>
    <mergeCell ref="S13:AE13"/>
    <mergeCell ref="AF13:AJ14"/>
    <mergeCell ref="AB16:AE16"/>
    <mergeCell ref="AF16:AJ16"/>
    <mergeCell ref="S16:W16"/>
    <mergeCell ref="X16:AA16"/>
    <mergeCell ref="K14:N14"/>
    <mergeCell ref="O14:R14"/>
    <mergeCell ref="K18:N18"/>
    <mergeCell ref="O18:R18"/>
    <mergeCell ref="S18:W18"/>
    <mergeCell ref="X18:AA18"/>
    <mergeCell ref="K17:N17"/>
    <mergeCell ref="O17:R17"/>
    <mergeCell ref="S17:W17"/>
    <mergeCell ref="X17:AA17"/>
    <mergeCell ref="AB18:AE18"/>
    <mergeCell ref="AF18:AJ18"/>
    <mergeCell ref="A3:E4"/>
    <mergeCell ref="F3:R3"/>
    <mergeCell ref="S3:AE3"/>
    <mergeCell ref="AF3:AJ4"/>
    <mergeCell ref="A13:E14"/>
    <mergeCell ref="F13:R13"/>
    <mergeCell ref="A18:E18"/>
    <mergeCell ref="F18:J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23</v>
      </c>
      <c r="B1" s="29"/>
      <c r="C1" s="1" t="s">
        <v>787</v>
      </c>
    </row>
    <row r="2" spans="1:36" ht="24.75" customHeight="1">
      <c r="A2" s="8" t="s">
        <v>790</v>
      </c>
      <c r="B2" s="9"/>
      <c r="AJ2" s="2" t="s">
        <v>88</v>
      </c>
    </row>
    <row r="3" spans="1:36" ht="24.75" customHeight="1">
      <c r="A3" s="135" t="s">
        <v>574</v>
      </c>
      <c r="B3" s="31"/>
      <c r="C3" s="32"/>
      <c r="D3" s="128" t="s">
        <v>575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  <c r="P3" s="128" t="s">
        <v>576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128" t="s">
        <v>577</v>
      </c>
      <c r="AC3" s="123"/>
      <c r="AD3" s="123"/>
      <c r="AE3" s="123"/>
      <c r="AF3" s="123"/>
      <c r="AG3" s="123"/>
      <c r="AH3" s="123"/>
      <c r="AI3" s="123"/>
      <c r="AJ3" s="124"/>
    </row>
    <row r="4" spans="1:36" ht="24.75" customHeight="1">
      <c r="A4" s="36"/>
      <c r="B4" s="37"/>
      <c r="C4" s="38"/>
      <c r="D4" s="354" t="s">
        <v>578</v>
      </c>
      <c r="E4" s="355"/>
      <c r="F4" s="355"/>
      <c r="G4" s="355" t="s">
        <v>579</v>
      </c>
      <c r="H4" s="355"/>
      <c r="I4" s="355"/>
      <c r="J4" s="355" t="s">
        <v>580</v>
      </c>
      <c r="K4" s="355"/>
      <c r="L4" s="355"/>
      <c r="M4" s="355" t="s">
        <v>581</v>
      </c>
      <c r="N4" s="355"/>
      <c r="O4" s="125"/>
      <c r="P4" s="354" t="s">
        <v>578</v>
      </c>
      <c r="Q4" s="355"/>
      <c r="R4" s="355"/>
      <c r="S4" s="355" t="s">
        <v>579</v>
      </c>
      <c r="T4" s="355"/>
      <c r="U4" s="355"/>
      <c r="V4" s="355" t="s">
        <v>580</v>
      </c>
      <c r="W4" s="355"/>
      <c r="X4" s="355"/>
      <c r="Y4" s="355" t="s">
        <v>581</v>
      </c>
      <c r="Z4" s="355"/>
      <c r="AA4" s="356"/>
      <c r="AB4" s="126" t="s">
        <v>578</v>
      </c>
      <c r="AC4" s="355"/>
      <c r="AD4" s="355"/>
      <c r="AE4" s="355" t="s">
        <v>580</v>
      </c>
      <c r="AF4" s="355"/>
      <c r="AG4" s="355"/>
      <c r="AH4" s="355" t="s">
        <v>581</v>
      </c>
      <c r="AI4" s="355"/>
      <c r="AJ4" s="356"/>
    </row>
    <row r="5" spans="1:36" ht="18.75" customHeight="1">
      <c r="A5" s="357" t="s">
        <v>129</v>
      </c>
      <c r="B5" s="358"/>
      <c r="C5" s="359"/>
      <c r="D5" s="325">
        <v>3177</v>
      </c>
      <c r="E5" s="320"/>
      <c r="F5" s="321"/>
      <c r="G5" s="314">
        <v>100</v>
      </c>
      <c r="H5" s="314"/>
      <c r="I5" s="315"/>
      <c r="J5" s="320">
        <v>2095</v>
      </c>
      <c r="K5" s="320"/>
      <c r="L5" s="321"/>
      <c r="M5" s="322">
        <v>1082</v>
      </c>
      <c r="N5" s="320"/>
      <c r="O5" s="323"/>
      <c r="P5" s="325">
        <v>3812</v>
      </c>
      <c r="Q5" s="320"/>
      <c r="R5" s="321"/>
      <c r="S5" s="327">
        <v>100</v>
      </c>
      <c r="T5" s="314"/>
      <c r="U5" s="315"/>
      <c r="V5" s="322">
        <v>2437</v>
      </c>
      <c r="W5" s="320"/>
      <c r="X5" s="321"/>
      <c r="Y5" s="322">
        <v>1375</v>
      </c>
      <c r="Z5" s="320"/>
      <c r="AA5" s="323"/>
      <c r="AB5" s="328">
        <v>-635</v>
      </c>
      <c r="AC5" s="329"/>
      <c r="AD5" s="330"/>
      <c r="AE5" s="336">
        <v>-342</v>
      </c>
      <c r="AF5" s="329"/>
      <c r="AG5" s="330"/>
      <c r="AH5" s="336">
        <v>-293</v>
      </c>
      <c r="AI5" s="329"/>
      <c r="AJ5" s="337"/>
    </row>
    <row r="6" spans="1:36" ht="18.75" customHeight="1">
      <c r="A6" s="360" t="s">
        <v>582</v>
      </c>
      <c r="B6" s="361"/>
      <c r="C6" s="362"/>
      <c r="D6" s="326">
        <v>51</v>
      </c>
      <c r="E6" s="312"/>
      <c r="F6" s="313"/>
      <c r="G6" s="316">
        <v>1.6</v>
      </c>
      <c r="H6" s="316"/>
      <c r="I6" s="317"/>
      <c r="J6" s="312">
        <v>32</v>
      </c>
      <c r="K6" s="312"/>
      <c r="L6" s="313"/>
      <c r="M6" s="318">
        <v>19</v>
      </c>
      <c r="N6" s="312"/>
      <c r="O6" s="319"/>
      <c r="P6" s="326">
        <v>82</v>
      </c>
      <c r="Q6" s="312"/>
      <c r="R6" s="313"/>
      <c r="S6" s="324">
        <v>2.2</v>
      </c>
      <c r="T6" s="316"/>
      <c r="U6" s="317"/>
      <c r="V6" s="318">
        <v>63</v>
      </c>
      <c r="W6" s="312"/>
      <c r="X6" s="313"/>
      <c r="Y6" s="318">
        <v>19</v>
      </c>
      <c r="Z6" s="312"/>
      <c r="AA6" s="319"/>
      <c r="AB6" s="331">
        <v>-31</v>
      </c>
      <c r="AC6" s="332"/>
      <c r="AD6" s="333"/>
      <c r="AE6" s="334">
        <v>-31</v>
      </c>
      <c r="AF6" s="332"/>
      <c r="AG6" s="333"/>
      <c r="AH6" s="334">
        <v>0</v>
      </c>
      <c r="AI6" s="332"/>
      <c r="AJ6" s="335"/>
    </row>
    <row r="7" spans="1:36" ht="18.75" customHeight="1">
      <c r="A7" s="360" t="s">
        <v>583</v>
      </c>
      <c r="B7" s="361"/>
      <c r="C7" s="362"/>
      <c r="D7" s="326">
        <v>54</v>
      </c>
      <c r="E7" s="312"/>
      <c r="F7" s="313"/>
      <c r="G7" s="316">
        <v>1.7</v>
      </c>
      <c r="H7" s="316"/>
      <c r="I7" s="317"/>
      <c r="J7" s="312">
        <v>42</v>
      </c>
      <c r="K7" s="312"/>
      <c r="L7" s="313"/>
      <c r="M7" s="318">
        <v>12</v>
      </c>
      <c r="N7" s="312"/>
      <c r="O7" s="319"/>
      <c r="P7" s="326">
        <v>68</v>
      </c>
      <c r="Q7" s="312"/>
      <c r="R7" s="313"/>
      <c r="S7" s="324">
        <v>1.8</v>
      </c>
      <c r="T7" s="316"/>
      <c r="U7" s="317"/>
      <c r="V7" s="318">
        <v>54</v>
      </c>
      <c r="W7" s="312"/>
      <c r="X7" s="313"/>
      <c r="Y7" s="318">
        <v>14</v>
      </c>
      <c r="Z7" s="312"/>
      <c r="AA7" s="319"/>
      <c r="AB7" s="331">
        <v>-14</v>
      </c>
      <c r="AC7" s="332"/>
      <c r="AD7" s="333"/>
      <c r="AE7" s="334">
        <v>-12</v>
      </c>
      <c r="AF7" s="332"/>
      <c r="AG7" s="333"/>
      <c r="AH7" s="334">
        <v>-2</v>
      </c>
      <c r="AI7" s="332"/>
      <c r="AJ7" s="335"/>
    </row>
    <row r="8" spans="1:36" ht="18.75" customHeight="1">
      <c r="A8" s="360" t="s">
        <v>584</v>
      </c>
      <c r="B8" s="361"/>
      <c r="C8" s="362"/>
      <c r="D8" s="326">
        <v>4</v>
      </c>
      <c r="E8" s="312"/>
      <c r="F8" s="313"/>
      <c r="G8" s="316">
        <v>0.1</v>
      </c>
      <c r="H8" s="316"/>
      <c r="I8" s="317"/>
      <c r="J8" s="312">
        <v>4</v>
      </c>
      <c r="K8" s="312"/>
      <c r="L8" s="313"/>
      <c r="M8" s="318">
        <v>0</v>
      </c>
      <c r="N8" s="312"/>
      <c r="O8" s="319"/>
      <c r="P8" s="326">
        <v>4</v>
      </c>
      <c r="Q8" s="312"/>
      <c r="R8" s="313"/>
      <c r="S8" s="324">
        <v>0.1</v>
      </c>
      <c r="T8" s="316"/>
      <c r="U8" s="317"/>
      <c r="V8" s="318">
        <v>2</v>
      </c>
      <c r="W8" s="312"/>
      <c r="X8" s="313"/>
      <c r="Y8" s="318">
        <v>2</v>
      </c>
      <c r="Z8" s="312"/>
      <c r="AA8" s="319"/>
      <c r="AB8" s="331">
        <v>0</v>
      </c>
      <c r="AC8" s="332"/>
      <c r="AD8" s="333"/>
      <c r="AE8" s="334">
        <v>2</v>
      </c>
      <c r="AF8" s="332"/>
      <c r="AG8" s="333"/>
      <c r="AH8" s="334">
        <v>-2</v>
      </c>
      <c r="AI8" s="332"/>
      <c r="AJ8" s="335"/>
    </row>
    <row r="9" spans="1:36" ht="18.75" customHeight="1">
      <c r="A9" s="360" t="s">
        <v>585</v>
      </c>
      <c r="B9" s="361"/>
      <c r="C9" s="362"/>
      <c r="D9" s="326">
        <v>10</v>
      </c>
      <c r="E9" s="312"/>
      <c r="F9" s="313"/>
      <c r="G9" s="316">
        <v>0.3</v>
      </c>
      <c r="H9" s="316"/>
      <c r="I9" s="317"/>
      <c r="J9" s="312">
        <v>7</v>
      </c>
      <c r="K9" s="312"/>
      <c r="L9" s="313"/>
      <c r="M9" s="318">
        <v>3</v>
      </c>
      <c r="N9" s="312"/>
      <c r="O9" s="319"/>
      <c r="P9" s="326">
        <v>36</v>
      </c>
      <c r="Q9" s="312"/>
      <c r="R9" s="313"/>
      <c r="S9" s="324">
        <v>0.9</v>
      </c>
      <c r="T9" s="316"/>
      <c r="U9" s="317"/>
      <c r="V9" s="318">
        <v>27</v>
      </c>
      <c r="W9" s="312"/>
      <c r="X9" s="313"/>
      <c r="Y9" s="318">
        <v>9</v>
      </c>
      <c r="Z9" s="312"/>
      <c r="AA9" s="319"/>
      <c r="AB9" s="331">
        <v>-26</v>
      </c>
      <c r="AC9" s="332"/>
      <c r="AD9" s="333"/>
      <c r="AE9" s="334">
        <v>-20</v>
      </c>
      <c r="AF9" s="332"/>
      <c r="AG9" s="333"/>
      <c r="AH9" s="334">
        <v>-6</v>
      </c>
      <c r="AI9" s="332"/>
      <c r="AJ9" s="335"/>
    </row>
    <row r="10" spans="1:36" ht="18.75" customHeight="1">
      <c r="A10" s="360" t="s">
        <v>586</v>
      </c>
      <c r="B10" s="361"/>
      <c r="C10" s="362"/>
      <c r="D10" s="326">
        <v>9</v>
      </c>
      <c r="E10" s="312"/>
      <c r="F10" s="313"/>
      <c r="G10" s="316">
        <v>0.3</v>
      </c>
      <c r="H10" s="316"/>
      <c r="I10" s="317"/>
      <c r="J10" s="312">
        <v>4</v>
      </c>
      <c r="K10" s="312"/>
      <c r="L10" s="313"/>
      <c r="M10" s="318">
        <v>5</v>
      </c>
      <c r="N10" s="312"/>
      <c r="O10" s="319"/>
      <c r="P10" s="326">
        <v>10</v>
      </c>
      <c r="Q10" s="312"/>
      <c r="R10" s="313"/>
      <c r="S10" s="324">
        <v>0.3</v>
      </c>
      <c r="T10" s="316"/>
      <c r="U10" s="317"/>
      <c r="V10" s="318">
        <v>6</v>
      </c>
      <c r="W10" s="312"/>
      <c r="X10" s="313"/>
      <c r="Y10" s="318">
        <v>4</v>
      </c>
      <c r="Z10" s="312"/>
      <c r="AA10" s="319"/>
      <c r="AB10" s="331">
        <v>-1</v>
      </c>
      <c r="AC10" s="332"/>
      <c r="AD10" s="333"/>
      <c r="AE10" s="334">
        <v>-2</v>
      </c>
      <c r="AF10" s="332"/>
      <c r="AG10" s="333"/>
      <c r="AH10" s="334">
        <v>1</v>
      </c>
      <c r="AI10" s="332"/>
      <c r="AJ10" s="335"/>
    </row>
    <row r="11" spans="1:36" ht="18.75" customHeight="1">
      <c r="A11" s="360" t="s">
        <v>587</v>
      </c>
      <c r="B11" s="361"/>
      <c r="C11" s="362"/>
      <c r="D11" s="326">
        <v>1</v>
      </c>
      <c r="E11" s="312"/>
      <c r="F11" s="313"/>
      <c r="G11" s="316">
        <v>0</v>
      </c>
      <c r="H11" s="316"/>
      <c r="I11" s="317"/>
      <c r="J11" s="312">
        <v>0</v>
      </c>
      <c r="K11" s="312"/>
      <c r="L11" s="313"/>
      <c r="M11" s="318">
        <v>1</v>
      </c>
      <c r="N11" s="312"/>
      <c r="O11" s="319"/>
      <c r="P11" s="326">
        <v>3</v>
      </c>
      <c r="Q11" s="312"/>
      <c r="R11" s="313"/>
      <c r="S11" s="324">
        <v>0.1</v>
      </c>
      <c r="T11" s="316"/>
      <c r="U11" s="317"/>
      <c r="V11" s="318">
        <v>3</v>
      </c>
      <c r="W11" s="312"/>
      <c r="X11" s="313"/>
      <c r="Y11" s="318">
        <v>0</v>
      </c>
      <c r="Z11" s="312"/>
      <c r="AA11" s="319"/>
      <c r="AB11" s="331">
        <v>-2</v>
      </c>
      <c r="AC11" s="332"/>
      <c r="AD11" s="333"/>
      <c r="AE11" s="334">
        <v>-3</v>
      </c>
      <c r="AF11" s="332"/>
      <c r="AG11" s="333"/>
      <c r="AH11" s="334">
        <v>1</v>
      </c>
      <c r="AI11" s="332"/>
      <c r="AJ11" s="335"/>
    </row>
    <row r="12" spans="1:36" ht="18.75" customHeight="1">
      <c r="A12" s="360" t="s">
        <v>588</v>
      </c>
      <c r="B12" s="361"/>
      <c r="C12" s="362"/>
      <c r="D12" s="326">
        <v>12</v>
      </c>
      <c r="E12" s="312"/>
      <c r="F12" s="313"/>
      <c r="G12" s="316">
        <v>0.4</v>
      </c>
      <c r="H12" s="316"/>
      <c r="I12" s="317"/>
      <c r="J12" s="312">
        <v>10</v>
      </c>
      <c r="K12" s="312"/>
      <c r="L12" s="313"/>
      <c r="M12" s="318">
        <v>2</v>
      </c>
      <c r="N12" s="312"/>
      <c r="O12" s="319"/>
      <c r="P12" s="326">
        <v>8</v>
      </c>
      <c r="Q12" s="312"/>
      <c r="R12" s="313"/>
      <c r="S12" s="324">
        <v>0.2</v>
      </c>
      <c r="T12" s="316"/>
      <c r="U12" s="317"/>
      <c r="V12" s="318">
        <v>6</v>
      </c>
      <c r="W12" s="312"/>
      <c r="X12" s="313"/>
      <c r="Y12" s="318">
        <v>2</v>
      </c>
      <c r="Z12" s="312"/>
      <c r="AA12" s="319"/>
      <c r="AB12" s="331">
        <v>4</v>
      </c>
      <c r="AC12" s="332"/>
      <c r="AD12" s="333"/>
      <c r="AE12" s="334">
        <v>4</v>
      </c>
      <c r="AF12" s="332"/>
      <c r="AG12" s="333"/>
      <c r="AH12" s="334">
        <v>0</v>
      </c>
      <c r="AI12" s="332"/>
      <c r="AJ12" s="335"/>
    </row>
    <row r="13" spans="1:36" ht="18.75" customHeight="1">
      <c r="A13" s="360" t="s">
        <v>589</v>
      </c>
      <c r="B13" s="361"/>
      <c r="C13" s="362"/>
      <c r="D13" s="326">
        <v>30</v>
      </c>
      <c r="E13" s="312"/>
      <c r="F13" s="313"/>
      <c r="G13" s="316">
        <v>0.9</v>
      </c>
      <c r="H13" s="316"/>
      <c r="I13" s="317"/>
      <c r="J13" s="312">
        <v>18</v>
      </c>
      <c r="K13" s="312"/>
      <c r="L13" s="313"/>
      <c r="M13" s="318">
        <v>12</v>
      </c>
      <c r="N13" s="312"/>
      <c r="O13" s="319"/>
      <c r="P13" s="326">
        <v>19</v>
      </c>
      <c r="Q13" s="312"/>
      <c r="R13" s="313"/>
      <c r="S13" s="324">
        <v>0.5</v>
      </c>
      <c r="T13" s="316"/>
      <c r="U13" s="317"/>
      <c r="V13" s="318">
        <v>11</v>
      </c>
      <c r="W13" s="312"/>
      <c r="X13" s="313"/>
      <c r="Y13" s="318">
        <v>8</v>
      </c>
      <c r="Z13" s="312"/>
      <c r="AA13" s="319"/>
      <c r="AB13" s="331">
        <v>11</v>
      </c>
      <c r="AC13" s="332"/>
      <c r="AD13" s="333"/>
      <c r="AE13" s="334">
        <v>7</v>
      </c>
      <c r="AF13" s="332"/>
      <c r="AG13" s="333"/>
      <c r="AH13" s="334">
        <v>4</v>
      </c>
      <c r="AI13" s="332"/>
      <c r="AJ13" s="335"/>
    </row>
    <row r="14" spans="1:36" ht="18.75" customHeight="1">
      <c r="A14" s="360" t="s">
        <v>590</v>
      </c>
      <c r="B14" s="361"/>
      <c r="C14" s="362"/>
      <c r="D14" s="326">
        <v>9</v>
      </c>
      <c r="E14" s="312"/>
      <c r="F14" s="313"/>
      <c r="G14" s="316">
        <v>0.3</v>
      </c>
      <c r="H14" s="316"/>
      <c r="I14" s="317"/>
      <c r="J14" s="312">
        <v>3</v>
      </c>
      <c r="K14" s="312"/>
      <c r="L14" s="313"/>
      <c r="M14" s="318">
        <v>6</v>
      </c>
      <c r="N14" s="312"/>
      <c r="O14" s="319"/>
      <c r="P14" s="326">
        <v>6</v>
      </c>
      <c r="Q14" s="312"/>
      <c r="R14" s="313"/>
      <c r="S14" s="324">
        <v>0.2</v>
      </c>
      <c r="T14" s="316"/>
      <c r="U14" s="317"/>
      <c r="V14" s="318">
        <v>4</v>
      </c>
      <c r="W14" s="312"/>
      <c r="X14" s="313"/>
      <c r="Y14" s="318">
        <v>2</v>
      </c>
      <c r="Z14" s="312"/>
      <c r="AA14" s="319"/>
      <c r="AB14" s="331">
        <v>3</v>
      </c>
      <c r="AC14" s="332"/>
      <c r="AD14" s="333"/>
      <c r="AE14" s="334">
        <v>-1</v>
      </c>
      <c r="AF14" s="332"/>
      <c r="AG14" s="333"/>
      <c r="AH14" s="334">
        <v>4</v>
      </c>
      <c r="AI14" s="332"/>
      <c r="AJ14" s="335"/>
    </row>
    <row r="15" spans="1:36" ht="18.75" customHeight="1">
      <c r="A15" s="360" t="s">
        <v>591</v>
      </c>
      <c r="B15" s="361"/>
      <c r="C15" s="362"/>
      <c r="D15" s="326">
        <v>6</v>
      </c>
      <c r="E15" s="312"/>
      <c r="F15" s="313"/>
      <c r="G15" s="316">
        <v>0.2</v>
      </c>
      <c r="H15" s="316"/>
      <c r="I15" s="317"/>
      <c r="J15" s="312">
        <v>4</v>
      </c>
      <c r="K15" s="312"/>
      <c r="L15" s="313"/>
      <c r="M15" s="318">
        <v>2</v>
      </c>
      <c r="N15" s="312"/>
      <c r="O15" s="319"/>
      <c r="P15" s="326">
        <v>5</v>
      </c>
      <c r="Q15" s="312"/>
      <c r="R15" s="313"/>
      <c r="S15" s="324">
        <v>0.1</v>
      </c>
      <c r="T15" s="316"/>
      <c r="U15" s="317"/>
      <c r="V15" s="318">
        <v>3</v>
      </c>
      <c r="W15" s="312"/>
      <c r="X15" s="313"/>
      <c r="Y15" s="318">
        <v>2</v>
      </c>
      <c r="Z15" s="312"/>
      <c r="AA15" s="319"/>
      <c r="AB15" s="331">
        <v>1</v>
      </c>
      <c r="AC15" s="332"/>
      <c r="AD15" s="333"/>
      <c r="AE15" s="334">
        <v>1</v>
      </c>
      <c r="AF15" s="332"/>
      <c r="AG15" s="333"/>
      <c r="AH15" s="334">
        <v>0</v>
      </c>
      <c r="AI15" s="332"/>
      <c r="AJ15" s="335"/>
    </row>
    <row r="16" spans="1:36" ht="18.75" customHeight="1">
      <c r="A16" s="360" t="s">
        <v>592</v>
      </c>
      <c r="B16" s="361"/>
      <c r="C16" s="362"/>
      <c r="D16" s="326">
        <v>40</v>
      </c>
      <c r="E16" s="312"/>
      <c r="F16" s="313"/>
      <c r="G16" s="316">
        <v>1.3</v>
      </c>
      <c r="H16" s="316"/>
      <c r="I16" s="317"/>
      <c r="J16" s="312">
        <v>27</v>
      </c>
      <c r="K16" s="312"/>
      <c r="L16" s="313"/>
      <c r="M16" s="318">
        <v>13</v>
      </c>
      <c r="N16" s="312"/>
      <c r="O16" s="319"/>
      <c r="P16" s="326">
        <v>22</v>
      </c>
      <c r="Q16" s="312"/>
      <c r="R16" s="313"/>
      <c r="S16" s="324">
        <v>0.6</v>
      </c>
      <c r="T16" s="316"/>
      <c r="U16" s="317"/>
      <c r="V16" s="318">
        <v>15</v>
      </c>
      <c r="W16" s="312"/>
      <c r="X16" s="313"/>
      <c r="Y16" s="318">
        <v>7</v>
      </c>
      <c r="Z16" s="312"/>
      <c r="AA16" s="319"/>
      <c r="AB16" s="331">
        <v>18</v>
      </c>
      <c r="AC16" s="332"/>
      <c r="AD16" s="333"/>
      <c r="AE16" s="334">
        <v>12</v>
      </c>
      <c r="AF16" s="332"/>
      <c r="AG16" s="333"/>
      <c r="AH16" s="334">
        <v>6</v>
      </c>
      <c r="AI16" s="332"/>
      <c r="AJ16" s="335"/>
    </row>
    <row r="17" spans="1:36" ht="18.75" customHeight="1">
      <c r="A17" s="360" t="s">
        <v>593</v>
      </c>
      <c r="B17" s="361"/>
      <c r="C17" s="362"/>
      <c r="D17" s="326">
        <v>81</v>
      </c>
      <c r="E17" s="312"/>
      <c r="F17" s="313"/>
      <c r="G17" s="316">
        <v>2.5</v>
      </c>
      <c r="H17" s="316"/>
      <c r="I17" s="317"/>
      <c r="J17" s="312">
        <v>57</v>
      </c>
      <c r="K17" s="312"/>
      <c r="L17" s="313"/>
      <c r="M17" s="318">
        <v>24</v>
      </c>
      <c r="N17" s="312"/>
      <c r="O17" s="319"/>
      <c r="P17" s="326">
        <v>108</v>
      </c>
      <c r="Q17" s="312"/>
      <c r="R17" s="313"/>
      <c r="S17" s="324">
        <v>2.8</v>
      </c>
      <c r="T17" s="316"/>
      <c r="U17" s="317"/>
      <c r="V17" s="318">
        <v>79</v>
      </c>
      <c r="W17" s="312"/>
      <c r="X17" s="313"/>
      <c r="Y17" s="318">
        <v>29</v>
      </c>
      <c r="Z17" s="312"/>
      <c r="AA17" s="319"/>
      <c r="AB17" s="331">
        <v>-27</v>
      </c>
      <c r="AC17" s="332"/>
      <c r="AD17" s="333"/>
      <c r="AE17" s="334">
        <v>-22</v>
      </c>
      <c r="AF17" s="332"/>
      <c r="AG17" s="333"/>
      <c r="AH17" s="334">
        <v>-5</v>
      </c>
      <c r="AI17" s="332"/>
      <c r="AJ17" s="335"/>
    </row>
    <row r="18" spans="1:36" ht="18.75" customHeight="1">
      <c r="A18" s="360" t="s">
        <v>594</v>
      </c>
      <c r="B18" s="361"/>
      <c r="C18" s="362"/>
      <c r="D18" s="326">
        <v>118</v>
      </c>
      <c r="E18" s="312"/>
      <c r="F18" s="313"/>
      <c r="G18" s="316">
        <v>3.7</v>
      </c>
      <c r="H18" s="316"/>
      <c r="I18" s="317"/>
      <c r="J18" s="312">
        <v>76</v>
      </c>
      <c r="K18" s="312"/>
      <c r="L18" s="313"/>
      <c r="M18" s="318">
        <v>42</v>
      </c>
      <c r="N18" s="312"/>
      <c r="O18" s="319"/>
      <c r="P18" s="326">
        <v>152</v>
      </c>
      <c r="Q18" s="312"/>
      <c r="R18" s="313"/>
      <c r="S18" s="324">
        <v>4</v>
      </c>
      <c r="T18" s="316"/>
      <c r="U18" s="317"/>
      <c r="V18" s="318">
        <v>98</v>
      </c>
      <c r="W18" s="312"/>
      <c r="X18" s="313"/>
      <c r="Y18" s="318">
        <v>54</v>
      </c>
      <c r="Z18" s="312"/>
      <c r="AA18" s="319"/>
      <c r="AB18" s="331">
        <v>-34</v>
      </c>
      <c r="AC18" s="332"/>
      <c r="AD18" s="333"/>
      <c r="AE18" s="334">
        <v>-22</v>
      </c>
      <c r="AF18" s="332"/>
      <c r="AG18" s="333"/>
      <c r="AH18" s="334">
        <v>-12</v>
      </c>
      <c r="AI18" s="332"/>
      <c r="AJ18" s="335"/>
    </row>
    <row r="19" spans="1:36" ht="18.75" customHeight="1">
      <c r="A19" s="360" t="s">
        <v>595</v>
      </c>
      <c r="B19" s="361"/>
      <c r="C19" s="362"/>
      <c r="D19" s="326">
        <v>254</v>
      </c>
      <c r="E19" s="312"/>
      <c r="F19" s="313"/>
      <c r="G19" s="316">
        <v>8</v>
      </c>
      <c r="H19" s="316"/>
      <c r="I19" s="317"/>
      <c r="J19" s="312">
        <v>180</v>
      </c>
      <c r="K19" s="312"/>
      <c r="L19" s="313"/>
      <c r="M19" s="318">
        <v>74</v>
      </c>
      <c r="N19" s="312"/>
      <c r="O19" s="319"/>
      <c r="P19" s="326">
        <v>349</v>
      </c>
      <c r="Q19" s="312"/>
      <c r="R19" s="313"/>
      <c r="S19" s="324">
        <v>9.2</v>
      </c>
      <c r="T19" s="316"/>
      <c r="U19" s="317"/>
      <c r="V19" s="318">
        <v>275</v>
      </c>
      <c r="W19" s="312"/>
      <c r="X19" s="313"/>
      <c r="Y19" s="318">
        <v>74</v>
      </c>
      <c r="Z19" s="312"/>
      <c r="AA19" s="319"/>
      <c r="AB19" s="331">
        <v>-95</v>
      </c>
      <c r="AC19" s="332"/>
      <c r="AD19" s="333"/>
      <c r="AE19" s="334">
        <v>-95</v>
      </c>
      <c r="AF19" s="332"/>
      <c r="AG19" s="333"/>
      <c r="AH19" s="334">
        <v>0</v>
      </c>
      <c r="AI19" s="332"/>
      <c r="AJ19" s="335"/>
    </row>
    <row r="20" spans="1:36" ht="18.75" customHeight="1">
      <c r="A20" s="360" t="s">
        <v>596</v>
      </c>
      <c r="B20" s="361"/>
      <c r="C20" s="362"/>
      <c r="D20" s="326">
        <v>47</v>
      </c>
      <c r="E20" s="312"/>
      <c r="F20" s="313"/>
      <c r="G20" s="316">
        <v>1.5</v>
      </c>
      <c r="H20" s="316"/>
      <c r="I20" s="317"/>
      <c r="J20" s="312">
        <v>31</v>
      </c>
      <c r="K20" s="312"/>
      <c r="L20" s="313"/>
      <c r="M20" s="318">
        <v>16</v>
      </c>
      <c r="N20" s="312"/>
      <c r="O20" s="319"/>
      <c r="P20" s="326">
        <v>40</v>
      </c>
      <c r="Q20" s="312"/>
      <c r="R20" s="313"/>
      <c r="S20" s="324">
        <v>1</v>
      </c>
      <c r="T20" s="316"/>
      <c r="U20" s="317"/>
      <c r="V20" s="318">
        <v>30</v>
      </c>
      <c r="W20" s="312"/>
      <c r="X20" s="313"/>
      <c r="Y20" s="318">
        <v>10</v>
      </c>
      <c r="Z20" s="312"/>
      <c r="AA20" s="319"/>
      <c r="AB20" s="331">
        <v>7</v>
      </c>
      <c r="AC20" s="332"/>
      <c r="AD20" s="333"/>
      <c r="AE20" s="334">
        <v>1</v>
      </c>
      <c r="AF20" s="332"/>
      <c r="AG20" s="333"/>
      <c r="AH20" s="334">
        <v>6</v>
      </c>
      <c r="AI20" s="332"/>
      <c r="AJ20" s="335"/>
    </row>
    <row r="21" spans="1:36" ht="18.75" customHeight="1">
      <c r="A21" s="360" t="s">
        <v>597</v>
      </c>
      <c r="B21" s="361"/>
      <c r="C21" s="362"/>
      <c r="D21" s="326">
        <v>13</v>
      </c>
      <c r="E21" s="312"/>
      <c r="F21" s="313"/>
      <c r="G21" s="316">
        <v>0.4</v>
      </c>
      <c r="H21" s="316"/>
      <c r="I21" s="317"/>
      <c r="J21" s="312">
        <v>10</v>
      </c>
      <c r="K21" s="312"/>
      <c r="L21" s="313"/>
      <c r="M21" s="318">
        <v>3</v>
      </c>
      <c r="N21" s="312"/>
      <c r="O21" s="319"/>
      <c r="P21" s="326">
        <v>26</v>
      </c>
      <c r="Q21" s="312"/>
      <c r="R21" s="313"/>
      <c r="S21" s="324">
        <v>0.7</v>
      </c>
      <c r="T21" s="316"/>
      <c r="U21" s="317"/>
      <c r="V21" s="318">
        <v>19</v>
      </c>
      <c r="W21" s="312"/>
      <c r="X21" s="313"/>
      <c r="Y21" s="318">
        <v>7</v>
      </c>
      <c r="Z21" s="312"/>
      <c r="AA21" s="319"/>
      <c r="AB21" s="331">
        <v>-13</v>
      </c>
      <c r="AC21" s="332"/>
      <c r="AD21" s="333"/>
      <c r="AE21" s="334">
        <v>-9</v>
      </c>
      <c r="AF21" s="332"/>
      <c r="AG21" s="333"/>
      <c r="AH21" s="334">
        <v>-4</v>
      </c>
      <c r="AI21" s="332"/>
      <c r="AJ21" s="335"/>
    </row>
    <row r="22" spans="1:36" ht="18.75" customHeight="1">
      <c r="A22" s="360" t="s">
        <v>598</v>
      </c>
      <c r="B22" s="361"/>
      <c r="C22" s="362"/>
      <c r="D22" s="326">
        <v>38</v>
      </c>
      <c r="E22" s="312"/>
      <c r="F22" s="313"/>
      <c r="G22" s="316">
        <v>1.2</v>
      </c>
      <c r="H22" s="316"/>
      <c r="I22" s="317"/>
      <c r="J22" s="312">
        <v>29</v>
      </c>
      <c r="K22" s="312"/>
      <c r="L22" s="313"/>
      <c r="M22" s="318">
        <v>9</v>
      </c>
      <c r="N22" s="312"/>
      <c r="O22" s="319"/>
      <c r="P22" s="326">
        <v>34</v>
      </c>
      <c r="Q22" s="312"/>
      <c r="R22" s="313"/>
      <c r="S22" s="324">
        <v>0.9</v>
      </c>
      <c r="T22" s="316"/>
      <c r="U22" s="317"/>
      <c r="V22" s="318">
        <v>21</v>
      </c>
      <c r="W22" s="312"/>
      <c r="X22" s="313"/>
      <c r="Y22" s="318">
        <v>13</v>
      </c>
      <c r="Z22" s="312"/>
      <c r="AA22" s="319"/>
      <c r="AB22" s="331">
        <v>4</v>
      </c>
      <c r="AC22" s="332"/>
      <c r="AD22" s="333"/>
      <c r="AE22" s="334">
        <v>8</v>
      </c>
      <c r="AF22" s="332"/>
      <c r="AG22" s="333"/>
      <c r="AH22" s="334">
        <v>-4</v>
      </c>
      <c r="AI22" s="332"/>
      <c r="AJ22" s="335"/>
    </row>
    <row r="23" spans="1:36" ht="18.75" customHeight="1">
      <c r="A23" s="360" t="s">
        <v>599</v>
      </c>
      <c r="B23" s="361"/>
      <c r="C23" s="362"/>
      <c r="D23" s="326">
        <v>134</v>
      </c>
      <c r="E23" s="312"/>
      <c r="F23" s="313"/>
      <c r="G23" s="316">
        <v>4.2</v>
      </c>
      <c r="H23" s="316"/>
      <c r="I23" s="317"/>
      <c r="J23" s="312">
        <v>78</v>
      </c>
      <c r="K23" s="312"/>
      <c r="L23" s="313"/>
      <c r="M23" s="318">
        <v>56</v>
      </c>
      <c r="N23" s="312"/>
      <c r="O23" s="319"/>
      <c r="P23" s="326">
        <v>118</v>
      </c>
      <c r="Q23" s="312"/>
      <c r="R23" s="313"/>
      <c r="S23" s="324">
        <v>3.1</v>
      </c>
      <c r="T23" s="316"/>
      <c r="U23" s="317"/>
      <c r="V23" s="318">
        <v>68</v>
      </c>
      <c r="W23" s="312"/>
      <c r="X23" s="313"/>
      <c r="Y23" s="318">
        <v>50</v>
      </c>
      <c r="Z23" s="312"/>
      <c r="AA23" s="319"/>
      <c r="AB23" s="331">
        <v>16</v>
      </c>
      <c r="AC23" s="332"/>
      <c r="AD23" s="333"/>
      <c r="AE23" s="334">
        <v>10</v>
      </c>
      <c r="AF23" s="332"/>
      <c r="AG23" s="333"/>
      <c r="AH23" s="334">
        <v>6</v>
      </c>
      <c r="AI23" s="332"/>
      <c r="AJ23" s="335"/>
    </row>
    <row r="24" spans="1:36" ht="18.75" customHeight="1">
      <c r="A24" s="360" t="s">
        <v>600</v>
      </c>
      <c r="B24" s="361"/>
      <c r="C24" s="362"/>
      <c r="D24" s="326">
        <v>8</v>
      </c>
      <c r="E24" s="312"/>
      <c r="F24" s="313"/>
      <c r="G24" s="316">
        <v>0.3</v>
      </c>
      <c r="H24" s="316"/>
      <c r="I24" s="317"/>
      <c r="J24" s="312">
        <v>7</v>
      </c>
      <c r="K24" s="312"/>
      <c r="L24" s="313"/>
      <c r="M24" s="318">
        <v>1</v>
      </c>
      <c r="N24" s="312"/>
      <c r="O24" s="319"/>
      <c r="P24" s="326">
        <v>3</v>
      </c>
      <c r="Q24" s="312"/>
      <c r="R24" s="313"/>
      <c r="S24" s="324">
        <v>0.1</v>
      </c>
      <c r="T24" s="316"/>
      <c r="U24" s="317"/>
      <c r="V24" s="318">
        <v>2</v>
      </c>
      <c r="W24" s="312"/>
      <c r="X24" s="313"/>
      <c r="Y24" s="318">
        <v>1</v>
      </c>
      <c r="Z24" s="312"/>
      <c r="AA24" s="319"/>
      <c r="AB24" s="331">
        <v>5</v>
      </c>
      <c r="AC24" s="332"/>
      <c r="AD24" s="333"/>
      <c r="AE24" s="334">
        <v>5</v>
      </c>
      <c r="AF24" s="332"/>
      <c r="AG24" s="333"/>
      <c r="AH24" s="334">
        <v>0</v>
      </c>
      <c r="AI24" s="332"/>
      <c r="AJ24" s="335"/>
    </row>
    <row r="25" spans="1:36" ht="18.75" customHeight="1">
      <c r="A25" s="360" t="s">
        <v>601</v>
      </c>
      <c r="B25" s="361"/>
      <c r="C25" s="362"/>
      <c r="D25" s="326">
        <v>25</v>
      </c>
      <c r="E25" s="312"/>
      <c r="F25" s="313"/>
      <c r="G25" s="316">
        <v>0.8</v>
      </c>
      <c r="H25" s="316"/>
      <c r="I25" s="317"/>
      <c r="J25" s="312">
        <v>21</v>
      </c>
      <c r="K25" s="312"/>
      <c r="L25" s="313"/>
      <c r="M25" s="318">
        <v>4</v>
      </c>
      <c r="N25" s="312"/>
      <c r="O25" s="319"/>
      <c r="P25" s="326">
        <v>14</v>
      </c>
      <c r="Q25" s="312"/>
      <c r="R25" s="313"/>
      <c r="S25" s="324">
        <v>0.4</v>
      </c>
      <c r="T25" s="316"/>
      <c r="U25" s="317"/>
      <c r="V25" s="318">
        <v>8</v>
      </c>
      <c r="W25" s="312"/>
      <c r="X25" s="313"/>
      <c r="Y25" s="318">
        <v>6</v>
      </c>
      <c r="Z25" s="312"/>
      <c r="AA25" s="319"/>
      <c r="AB25" s="331">
        <v>11</v>
      </c>
      <c r="AC25" s="332"/>
      <c r="AD25" s="333"/>
      <c r="AE25" s="334">
        <v>13</v>
      </c>
      <c r="AF25" s="332"/>
      <c r="AG25" s="333"/>
      <c r="AH25" s="334">
        <v>-2</v>
      </c>
      <c r="AI25" s="332"/>
      <c r="AJ25" s="335"/>
    </row>
    <row r="26" spans="1:36" ht="18.75" customHeight="1">
      <c r="A26" s="360" t="s">
        <v>602</v>
      </c>
      <c r="B26" s="361"/>
      <c r="C26" s="362"/>
      <c r="D26" s="326">
        <v>29</v>
      </c>
      <c r="E26" s="312"/>
      <c r="F26" s="313"/>
      <c r="G26" s="316">
        <v>0.9</v>
      </c>
      <c r="H26" s="316"/>
      <c r="I26" s="317"/>
      <c r="J26" s="312">
        <v>22</v>
      </c>
      <c r="K26" s="312"/>
      <c r="L26" s="313"/>
      <c r="M26" s="318">
        <v>7</v>
      </c>
      <c r="N26" s="312"/>
      <c r="O26" s="319"/>
      <c r="P26" s="326">
        <v>29</v>
      </c>
      <c r="Q26" s="312"/>
      <c r="R26" s="313"/>
      <c r="S26" s="324">
        <v>0.8</v>
      </c>
      <c r="T26" s="316"/>
      <c r="U26" s="317"/>
      <c r="V26" s="318">
        <v>20</v>
      </c>
      <c r="W26" s="312"/>
      <c r="X26" s="313"/>
      <c r="Y26" s="318">
        <v>9</v>
      </c>
      <c r="Z26" s="312"/>
      <c r="AA26" s="319"/>
      <c r="AB26" s="331">
        <v>0</v>
      </c>
      <c r="AC26" s="332"/>
      <c r="AD26" s="333"/>
      <c r="AE26" s="334">
        <v>2</v>
      </c>
      <c r="AF26" s="332"/>
      <c r="AG26" s="333"/>
      <c r="AH26" s="334">
        <v>-2</v>
      </c>
      <c r="AI26" s="332"/>
      <c r="AJ26" s="335"/>
    </row>
    <row r="27" spans="1:36" ht="18.75" customHeight="1">
      <c r="A27" s="360" t="s">
        <v>603</v>
      </c>
      <c r="B27" s="361"/>
      <c r="C27" s="362"/>
      <c r="D27" s="326">
        <v>33</v>
      </c>
      <c r="E27" s="312"/>
      <c r="F27" s="313"/>
      <c r="G27" s="316">
        <v>1</v>
      </c>
      <c r="H27" s="316"/>
      <c r="I27" s="317"/>
      <c r="J27" s="312">
        <v>26</v>
      </c>
      <c r="K27" s="312"/>
      <c r="L27" s="313"/>
      <c r="M27" s="318">
        <v>7</v>
      </c>
      <c r="N27" s="312"/>
      <c r="O27" s="319"/>
      <c r="P27" s="326">
        <v>23</v>
      </c>
      <c r="Q27" s="312"/>
      <c r="R27" s="313"/>
      <c r="S27" s="324">
        <v>0.6</v>
      </c>
      <c r="T27" s="316"/>
      <c r="U27" s="317"/>
      <c r="V27" s="318">
        <v>20</v>
      </c>
      <c r="W27" s="312"/>
      <c r="X27" s="313"/>
      <c r="Y27" s="318">
        <v>3</v>
      </c>
      <c r="Z27" s="312"/>
      <c r="AA27" s="319"/>
      <c r="AB27" s="331">
        <v>10</v>
      </c>
      <c r="AC27" s="332"/>
      <c r="AD27" s="333"/>
      <c r="AE27" s="334">
        <v>6</v>
      </c>
      <c r="AF27" s="332"/>
      <c r="AG27" s="333"/>
      <c r="AH27" s="334">
        <v>4</v>
      </c>
      <c r="AI27" s="332"/>
      <c r="AJ27" s="335"/>
    </row>
    <row r="28" spans="1:36" ht="18.75" customHeight="1">
      <c r="A28" s="360" t="s">
        <v>604</v>
      </c>
      <c r="B28" s="361"/>
      <c r="C28" s="362"/>
      <c r="D28" s="326">
        <v>57</v>
      </c>
      <c r="E28" s="312"/>
      <c r="F28" s="313"/>
      <c r="G28" s="316">
        <v>1.8</v>
      </c>
      <c r="H28" s="316"/>
      <c r="I28" s="317"/>
      <c r="J28" s="312">
        <v>47</v>
      </c>
      <c r="K28" s="312"/>
      <c r="L28" s="313"/>
      <c r="M28" s="318">
        <v>10</v>
      </c>
      <c r="N28" s="312"/>
      <c r="O28" s="319"/>
      <c r="P28" s="326">
        <v>86</v>
      </c>
      <c r="Q28" s="312"/>
      <c r="R28" s="313"/>
      <c r="S28" s="324">
        <v>2.3</v>
      </c>
      <c r="T28" s="316"/>
      <c r="U28" s="317"/>
      <c r="V28" s="318">
        <v>58</v>
      </c>
      <c r="W28" s="312"/>
      <c r="X28" s="313"/>
      <c r="Y28" s="318">
        <v>28</v>
      </c>
      <c r="Z28" s="312"/>
      <c r="AA28" s="319"/>
      <c r="AB28" s="331">
        <v>-29</v>
      </c>
      <c r="AC28" s="332"/>
      <c r="AD28" s="333"/>
      <c r="AE28" s="334">
        <v>-11</v>
      </c>
      <c r="AF28" s="332"/>
      <c r="AG28" s="333"/>
      <c r="AH28" s="334">
        <v>-18</v>
      </c>
      <c r="AI28" s="332"/>
      <c r="AJ28" s="335"/>
    </row>
    <row r="29" spans="1:36" ht="18.75" customHeight="1">
      <c r="A29" s="360" t="s">
        <v>605</v>
      </c>
      <c r="B29" s="361"/>
      <c r="C29" s="362"/>
      <c r="D29" s="326">
        <v>34</v>
      </c>
      <c r="E29" s="312"/>
      <c r="F29" s="313"/>
      <c r="G29" s="316">
        <v>1.1</v>
      </c>
      <c r="H29" s="316"/>
      <c r="I29" s="317"/>
      <c r="J29" s="312">
        <v>23</v>
      </c>
      <c r="K29" s="312"/>
      <c r="L29" s="313"/>
      <c r="M29" s="318">
        <v>11</v>
      </c>
      <c r="N29" s="312"/>
      <c r="O29" s="319"/>
      <c r="P29" s="326">
        <v>52</v>
      </c>
      <c r="Q29" s="312"/>
      <c r="R29" s="313"/>
      <c r="S29" s="324">
        <v>1.4</v>
      </c>
      <c r="T29" s="316"/>
      <c r="U29" s="317"/>
      <c r="V29" s="318">
        <v>40</v>
      </c>
      <c r="W29" s="312"/>
      <c r="X29" s="313"/>
      <c r="Y29" s="318">
        <v>12</v>
      </c>
      <c r="Z29" s="312"/>
      <c r="AA29" s="319"/>
      <c r="AB29" s="331">
        <v>-18</v>
      </c>
      <c r="AC29" s="332"/>
      <c r="AD29" s="333"/>
      <c r="AE29" s="334">
        <v>-17</v>
      </c>
      <c r="AF29" s="332"/>
      <c r="AG29" s="333"/>
      <c r="AH29" s="334">
        <v>-1</v>
      </c>
      <c r="AI29" s="332"/>
      <c r="AJ29" s="335"/>
    </row>
    <row r="30" spans="1:36" ht="18.75" customHeight="1">
      <c r="A30" s="360" t="s">
        <v>606</v>
      </c>
      <c r="B30" s="361"/>
      <c r="C30" s="362"/>
      <c r="D30" s="326">
        <v>87</v>
      </c>
      <c r="E30" s="312"/>
      <c r="F30" s="313"/>
      <c r="G30" s="316">
        <v>2.7</v>
      </c>
      <c r="H30" s="316"/>
      <c r="I30" s="317"/>
      <c r="J30" s="312">
        <v>63</v>
      </c>
      <c r="K30" s="312"/>
      <c r="L30" s="313"/>
      <c r="M30" s="318">
        <v>24</v>
      </c>
      <c r="N30" s="312"/>
      <c r="O30" s="319"/>
      <c r="P30" s="326">
        <v>131</v>
      </c>
      <c r="Q30" s="312"/>
      <c r="R30" s="313"/>
      <c r="S30" s="324">
        <v>3.4</v>
      </c>
      <c r="T30" s="316"/>
      <c r="U30" s="317"/>
      <c r="V30" s="318">
        <v>84</v>
      </c>
      <c r="W30" s="312"/>
      <c r="X30" s="313"/>
      <c r="Y30" s="318">
        <v>47</v>
      </c>
      <c r="Z30" s="312"/>
      <c r="AA30" s="319"/>
      <c r="AB30" s="331">
        <v>-44</v>
      </c>
      <c r="AC30" s="332"/>
      <c r="AD30" s="333"/>
      <c r="AE30" s="334">
        <v>-21</v>
      </c>
      <c r="AF30" s="332"/>
      <c r="AG30" s="333"/>
      <c r="AH30" s="334">
        <v>-23</v>
      </c>
      <c r="AI30" s="332"/>
      <c r="AJ30" s="335"/>
    </row>
    <row r="31" spans="1:36" ht="18.75" customHeight="1">
      <c r="A31" s="360" t="s">
        <v>607</v>
      </c>
      <c r="B31" s="361"/>
      <c r="C31" s="362"/>
      <c r="D31" s="326">
        <v>681</v>
      </c>
      <c r="E31" s="312"/>
      <c r="F31" s="313"/>
      <c r="G31" s="316">
        <v>21.4</v>
      </c>
      <c r="H31" s="316"/>
      <c r="I31" s="317"/>
      <c r="J31" s="312">
        <v>392</v>
      </c>
      <c r="K31" s="312"/>
      <c r="L31" s="313"/>
      <c r="M31" s="318">
        <v>289</v>
      </c>
      <c r="N31" s="312"/>
      <c r="O31" s="319"/>
      <c r="P31" s="326">
        <v>861</v>
      </c>
      <c r="Q31" s="312"/>
      <c r="R31" s="313"/>
      <c r="S31" s="324">
        <v>22.6</v>
      </c>
      <c r="T31" s="316"/>
      <c r="U31" s="317"/>
      <c r="V31" s="318">
        <v>457</v>
      </c>
      <c r="W31" s="312"/>
      <c r="X31" s="313"/>
      <c r="Y31" s="318">
        <v>404</v>
      </c>
      <c r="Z31" s="312"/>
      <c r="AA31" s="319"/>
      <c r="AB31" s="331">
        <v>-180</v>
      </c>
      <c r="AC31" s="332"/>
      <c r="AD31" s="333"/>
      <c r="AE31" s="334">
        <v>-65</v>
      </c>
      <c r="AF31" s="332"/>
      <c r="AG31" s="333"/>
      <c r="AH31" s="334">
        <v>-115</v>
      </c>
      <c r="AI31" s="332"/>
      <c r="AJ31" s="335"/>
    </row>
    <row r="32" spans="1:36" ht="18.75" customHeight="1">
      <c r="A32" s="360" t="s">
        <v>608</v>
      </c>
      <c r="B32" s="361"/>
      <c r="C32" s="362"/>
      <c r="D32" s="326">
        <v>365</v>
      </c>
      <c r="E32" s="312"/>
      <c r="F32" s="313"/>
      <c r="G32" s="316">
        <v>11.5</v>
      </c>
      <c r="H32" s="316"/>
      <c r="I32" s="317"/>
      <c r="J32" s="312">
        <v>228</v>
      </c>
      <c r="K32" s="312"/>
      <c r="L32" s="313"/>
      <c r="M32" s="318">
        <v>137</v>
      </c>
      <c r="N32" s="312"/>
      <c r="O32" s="319"/>
      <c r="P32" s="326">
        <v>445</v>
      </c>
      <c r="Q32" s="312"/>
      <c r="R32" s="313"/>
      <c r="S32" s="324">
        <v>11.7</v>
      </c>
      <c r="T32" s="316"/>
      <c r="U32" s="317"/>
      <c r="V32" s="318">
        <v>245</v>
      </c>
      <c r="W32" s="312"/>
      <c r="X32" s="313"/>
      <c r="Y32" s="318">
        <v>200</v>
      </c>
      <c r="Z32" s="312"/>
      <c r="AA32" s="319"/>
      <c r="AB32" s="331">
        <v>-80</v>
      </c>
      <c r="AC32" s="332"/>
      <c r="AD32" s="333"/>
      <c r="AE32" s="334">
        <v>-17</v>
      </c>
      <c r="AF32" s="332"/>
      <c r="AG32" s="333"/>
      <c r="AH32" s="334">
        <v>-63</v>
      </c>
      <c r="AI32" s="332"/>
      <c r="AJ32" s="335"/>
    </row>
    <row r="33" spans="1:36" ht="18.75" customHeight="1">
      <c r="A33" s="360" t="s">
        <v>609</v>
      </c>
      <c r="B33" s="361"/>
      <c r="C33" s="362"/>
      <c r="D33" s="326">
        <v>256</v>
      </c>
      <c r="E33" s="312"/>
      <c r="F33" s="313"/>
      <c r="G33" s="316">
        <v>8.1</v>
      </c>
      <c r="H33" s="316"/>
      <c r="I33" s="317"/>
      <c r="J33" s="312">
        <v>167</v>
      </c>
      <c r="K33" s="312"/>
      <c r="L33" s="313"/>
      <c r="M33" s="318">
        <v>89</v>
      </c>
      <c r="N33" s="312"/>
      <c r="O33" s="319"/>
      <c r="P33" s="326">
        <v>263</v>
      </c>
      <c r="Q33" s="312"/>
      <c r="R33" s="313"/>
      <c r="S33" s="324">
        <v>6.9</v>
      </c>
      <c r="T33" s="316"/>
      <c r="U33" s="317"/>
      <c r="V33" s="318">
        <v>147</v>
      </c>
      <c r="W33" s="312"/>
      <c r="X33" s="313"/>
      <c r="Y33" s="318">
        <v>116</v>
      </c>
      <c r="Z33" s="312"/>
      <c r="AA33" s="319"/>
      <c r="AB33" s="331">
        <v>-7</v>
      </c>
      <c r="AC33" s="332"/>
      <c r="AD33" s="333"/>
      <c r="AE33" s="334">
        <v>20</v>
      </c>
      <c r="AF33" s="332"/>
      <c r="AG33" s="333"/>
      <c r="AH33" s="334">
        <v>-27</v>
      </c>
      <c r="AI33" s="332"/>
      <c r="AJ33" s="335"/>
    </row>
    <row r="34" spans="1:36" ht="18.75" customHeight="1">
      <c r="A34" s="360" t="s">
        <v>610</v>
      </c>
      <c r="B34" s="361"/>
      <c r="C34" s="362"/>
      <c r="D34" s="326">
        <v>50</v>
      </c>
      <c r="E34" s="312"/>
      <c r="F34" s="313"/>
      <c r="G34" s="316">
        <v>1.6</v>
      </c>
      <c r="H34" s="316"/>
      <c r="I34" s="317"/>
      <c r="J34" s="312">
        <v>36</v>
      </c>
      <c r="K34" s="312"/>
      <c r="L34" s="313"/>
      <c r="M34" s="318">
        <v>14</v>
      </c>
      <c r="N34" s="312"/>
      <c r="O34" s="319"/>
      <c r="P34" s="326">
        <v>49</v>
      </c>
      <c r="Q34" s="312"/>
      <c r="R34" s="313"/>
      <c r="S34" s="324">
        <v>1.3</v>
      </c>
      <c r="T34" s="316"/>
      <c r="U34" s="317"/>
      <c r="V34" s="318">
        <v>26</v>
      </c>
      <c r="W34" s="312"/>
      <c r="X34" s="313"/>
      <c r="Y34" s="318">
        <v>23</v>
      </c>
      <c r="Z34" s="312"/>
      <c r="AA34" s="319"/>
      <c r="AB34" s="331">
        <v>1</v>
      </c>
      <c r="AC34" s="332"/>
      <c r="AD34" s="333"/>
      <c r="AE34" s="334">
        <v>10</v>
      </c>
      <c r="AF34" s="332"/>
      <c r="AG34" s="333"/>
      <c r="AH34" s="334">
        <v>-9</v>
      </c>
      <c r="AI34" s="332"/>
      <c r="AJ34" s="335"/>
    </row>
    <row r="35" spans="1:36" ht="18.75" customHeight="1">
      <c r="A35" s="360" t="s">
        <v>611</v>
      </c>
      <c r="B35" s="361"/>
      <c r="C35" s="362"/>
      <c r="D35" s="326">
        <v>25</v>
      </c>
      <c r="E35" s="312"/>
      <c r="F35" s="313"/>
      <c r="G35" s="316">
        <v>0.8</v>
      </c>
      <c r="H35" s="316"/>
      <c r="I35" s="317"/>
      <c r="J35" s="312">
        <v>19</v>
      </c>
      <c r="K35" s="312"/>
      <c r="L35" s="313"/>
      <c r="M35" s="318">
        <v>6</v>
      </c>
      <c r="N35" s="312"/>
      <c r="O35" s="319"/>
      <c r="P35" s="326">
        <v>31</v>
      </c>
      <c r="Q35" s="312"/>
      <c r="R35" s="313"/>
      <c r="S35" s="324">
        <v>0.8</v>
      </c>
      <c r="T35" s="316"/>
      <c r="U35" s="317"/>
      <c r="V35" s="318">
        <v>23</v>
      </c>
      <c r="W35" s="312"/>
      <c r="X35" s="313"/>
      <c r="Y35" s="318">
        <v>8</v>
      </c>
      <c r="Z35" s="312"/>
      <c r="AA35" s="319"/>
      <c r="AB35" s="331">
        <v>-6</v>
      </c>
      <c r="AC35" s="332"/>
      <c r="AD35" s="333"/>
      <c r="AE35" s="334">
        <v>-4</v>
      </c>
      <c r="AF35" s="332"/>
      <c r="AG35" s="333"/>
      <c r="AH35" s="334">
        <v>-2</v>
      </c>
      <c r="AI35" s="332"/>
      <c r="AJ35" s="335"/>
    </row>
    <row r="36" spans="1:36" ht="18.75" customHeight="1">
      <c r="A36" s="360" t="s">
        <v>612</v>
      </c>
      <c r="B36" s="361"/>
      <c r="C36" s="362"/>
      <c r="D36" s="326">
        <v>26</v>
      </c>
      <c r="E36" s="312"/>
      <c r="F36" s="313"/>
      <c r="G36" s="316">
        <v>0.8</v>
      </c>
      <c r="H36" s="316"/>
      <c r="I36" s="317"/>
      <c r="J36" s="312">
        <v>19</v>
      </c>
      <c r="K36" s="312"/>
      <c r="L36" s="313"/>
      <c r="M36" s="318">
        <v>7</v>
      </c>
      <c r="N36" s="312"/>
      <c r="O36" s="319"/>
      <c r="P36" s="326">
        <v>18</v>
      </c>
      <c r="Q36" s="312"/>
      <c r="R36" s="313"/>
      <c r="S36" s="324">
        <v>0.5</v>
      </c>
      <c r="T36" s="316"/>
      <c r="U36" s="317"/>
      <c r="V36" s="318">
        <v>14</v>
      </c>
      <c r="W36" s="312"/>
      <c r="X36" s="313"/>
      <c r="Y36" s="318">
        <v>4</v>
      </c>
      <c r="Z36" s="312"/>
      <c r="AA36" s="319"/>
      <c r="AB36" s="331">
        <v>8</v>
      </c>
      <c r="AC36" s="332"/>
      <c r="AD36" s="333"/>
      <c r="AE36" s="334">
        <v>5</v>
      </c>
      <c r="AF36" s="332"/>
      <c r="AG36" s="333"/>
      <c r="AH36" s="334">
        <v>3</v>
      </c>
      <c r="AI36" s="332"/>
      <c r="AJ36" s="335"/>
    </row>
    <row r="37" spans="1:36" ht="18.75" customHeight="1">
      <c r="A37" s="360" t="s">
        <v>613</v>
      </c>
      <c r="B37" s="361"/>
      <c r="C37" s="362"/>
      <c r="D37" s="326">
        <v>15</v>
      </c>
      <c r="E37" s="312"/>
      <c r="F37" s="313"/>
      <c r="G37" s="316">
        <v>0.5</v>
      </c>
      <c r="H37" s="316"/>
      <c r="I37" s="317"/>
      <c r="J37" s="312">
        <v>8</v>
      </c>
      <c r="K37" s="312"/>
      <c r="L37" s="313"/>
      <c r="M37" s="318">
        <v>7</v>
      </c>
      <c r="N37" s="312"/>
      <c r="O37" s="319"/>
      <c r="P37" s="326">
        <v>33</v>
      </c>
      <c r="Q37" s="312"/>
      <c r="R37" s="313"/>
      <c r="S37" s="324">
        <v>0.9</v>
      </c>
      <c r="T37" s="316"/>
      <c r="U37" s="317"/>
      <c r="V37" s="318">
        <v>18</v>
      </c>
      <c r="W37" s="312"/>
      <c r="X37" s="313"/>
      <c r="Y37" s="318">
        <v>15</v>
      </c>
      <c r="Z37" s="312"/>
      <c r="AA37" s="319"/>
      <c r="AB37" s="331">
        <v>-18</v>
      </c>
      <c r="AC37" s="332"/>
      <c r="AD37" s="333"/>
      <c r="AE37" s="334">
        <v>-10</v>
      </c>
      <c r="AF37" s="332"/>
      <c r="AG37" s="333"/>
      <c r="AH37" s="334">
        <v>-8</v>
      </c>
      <c r="AI37" s="332"/>
      <c r="AJ37" s="335"/>
    </row>
    <row r="38" spans="1:36" ht="18.75" customHeight="1">
      <c r="A38" s="360" t="s">
        <v>614</v>
      </c>
      <c r="B38" s="361"/>
      <c r="C38" s="362"/>
      <c r="D38" s="326">
        <v>12</v>
      </c>
      <c r="E38" s="312"/>
      <c r="F38" s="313"/>
      <c r="G38" s="316">
        <v>0.4</v>
      </c>
      <c r="H38" s="316"/>
      <c r="I38" s="317"/>
      <c r="J38" s="312">
        <v>5</v>
      </c>
      <c r="K38" s="312"/>
      <c r="L38" s="313"/>
      <c r="M38" s="318">
        <v>7</v>
      </c>
      <c r="N38" s="312"/>
      <c r="O38" s="319"/>
      <c r="P38" s="326">
        <v>30</v>
      </c>
      <c r="Q38" s="312"/>
      <c r="R38" s="313"/>
      <c r="S38" s="324">
        <v>0.8</v>
      </c>
      <c r="T38" s="316"/>
      <c r="U38" s="317"/>
      <c r="V38" s="318">
        <v>17</v>
      </c>
      <c r="W38" s="312"/>
      <c r="X38" s="313"/>
      <c r="Y38" s="318">
        <v>13</v>
      </c>
      <c r="Z38" s="312"/>
      <c r="AA38" s="319"/>
      <c r="AB38" s="331">
        <v>-18</v>
      </c>
      <c r="AC38" s="332"/>
      <c r="AD38" s="333"/>
      <c r="AE38" s="334">
        <v>-12</v>
      </c>
      <c r="AF38" s="332"/>
      <c r="AG38" s="333"/>
      <c r="AH38" s="334">
        <v>-6</v>
      </c>
      <c r="AI38" s="332"/>
      <c r="AJ38" s="335"/>
    </row>
    <row r="39" spans="1:36" ht="18.75" customHeight="1">
      <c r="A39" s="360" t="s">
        <v>615</v>
      </c>
      <c r="B39" s="361"/>
      <c r="C39" s="362"/>
      <c r="D39" s="326">
        <v>150</v>
      </c>
      <c r="E39" s="312"/>
      <c r="F39" s="313"/>
      <c r="G39" s="316">
        <v>4.7</v>
      </c>
      <c r="H39" s="316"/>
      <c r="I39" s="317"/>
      <c r="J39" s="312">
        <v>112</v>
      </c>
      <c r="K39" s="312"/>
      <c r="L39" s="313"/>
      <c r="M39" s="318">
        <v>38</v>
      </c>
      <c r="N39" s="312"/>
      <c r="O39" s="319"/>
      <c r="P39" s="326">
        <v>174</v>
      </c>
      <c r="Q39" s="312"/>
      <c r="R39" s="313"/>
      <c r="S39" s="324">
        <v>4.6</v>
      </c>
      <c r="T39" s="316"/>
      <c r="U39" s="317"/>
      <c r="V39" s="318">
        <v>140</v>
      </c>
      <c r="W39" s="312"/>
      <c r="X39" s="313"/>
      <c r="Y39" s="318">
        <v>34</v>
      </c>
      <c r="Z39" s="312"/>
      <c r="AA39" s="319"/>
      <c r="AB39" s="331">
        <v>-24</v>
      </c>
      <c r="AC39" s="332"/>
      <c r="AD39" s="333"/>
      <c r="AE39" s="334">
        <v>-28</v>
      </c>
      <c r="AF39" s="332"/>
      <c r="AG39" s="333"/>
      <c r="AH39" s="334">
        <v>4</v>
      </c>
      <c r="AI39" s="332"/>
      <c r="AJ39" s="335"/>
    </row>
    <row r="40" spans="1:36" ht="18.75" customHeight="1">
      <c r="A40" s="360" t="s">
        <v>616</v>
      </c>
      <c r="B40" s="361"/>
      <c r="C40" s="362"/>
      <c r="D40" s="326">
        <v>28</v>
      </c>
      <c r="E40" s="312"/>
      <c r="F40" s="313"/>
      <c r="G40" s="316">
        <v>0.9</v>
      </c>
      <c r="H40" s="316"/>
      <c r="I40" s="317"/>
      <c r="J40" s="312">
        <v>20</v>
      </c>
      <c r="K40" s="312"/>
      <c r="L40" s="313"/>
      <c r="M40" s="318">
        <v>8</v>
      </c>
      <c r="N40" s="312"/>
      <c r="O40" s="319"/>
      <c r="P40" s="326">
        <v>33</v>
      </c>
      <c r="Q40" s="312"/>
      <c r="R40" s="313"/>
      <c r="S40" s="324">
        <v>0.9</v>
      </c>
      <c r="T40" s="316"/>
      <c r="U40" s="317"/>
      <c r="V40" s="318">
        <v>23</v>
      </c>
      <c r="W40" s="312"/>
      <c r="X40" s="313"/>
      <c r="Y40" s="318">
        <v>10</v>
      </c>
      <c r="Z40" s="312"/>
      <c r="AA40" s="319"/>
      <c r="AB40" s="331">
        <v>-5</v>
      </c>
      <c r="AC40" s="332"/>
      <c r="AD40" s="333"/>
      <c r="AE40" s="334">
        <v>-3</v>
      </c>
      <c r="AF40" s="332"/>
      <c r="AG40" s="333"/>
      <c r="AH40" s="334">
        <v>-2</v>
      </c>
      <c r="AI40" s="332"/>
      <c r="AJ40" s="335"/>
    </row>
    <row r="41" spans="1:36" ht="18.75" customHeight="1">
      <c r="A41" s="360" t="s">
        <v>617</v>
      </c>
      <c r="B41" s="361"/>
      <c r="C41" s="362"/>
      <c r="D41" s="326">
        <v>30</v>
      </c>
      <c r="E41" s="312"/>
      <c r="F41" s="313"/>
      <c r="G41" s="316">
        <v>0.9</v>
      </c>
      <c r="H41" s="316"/>
      <c r="I41" s="317"/>
      <c r="J41" s="312">
        <v>18</v>
      </c>
      <c r="K41" s="312"/>
      <c r="L41" s="313"/>
      <c r="M41" s="318">
        <v>12</v>
      </c>
      <c r="N41" s="312"/>
      <c r="O41" s="319"/>
      <c r="P41" s="326">
        <v>32</v>
      </c>
      <c r="Q41" s="312"/>
      <c r="R41" s="313"/>
      <c r="S41" s="324">
        <v>0.8</v>
      </c>
      <c r="T41" s="316"/>
      <c r="U41" s="317"/>
      <c r="V41" s="318">
        <v>24</v>
      </c>
      <c r="W41" s="312"/>
      <c r="X41" s="313"/>
      <c r="Y41" s="318">
        <v>8</v>
      </c>
      <c r="Z41" s="312"/>
      <c r="AA41" s="319"/>
      <c r="AB41" s="331">
        <v>-2</v>
      </c>
      <c r="AC41" s="332"/>
      <c r="AD41" s="333"/>
      <c r="AE41" s="334">
        <v>-6</v>
      </c>
      <c r="AF41" s="332"/>
      <c r="AG41" s="333"/>
      <c r="AH41" s="334">
        <v>4</v>
      </c>
      <c r="AI41" s="332"/>
      <c r="AJ41" s="335"/>
    </row>
    <row r="42" spans="1:36" ht="18.75" customHeight="1">
      <c r="A42" s="360" t="s">
        <v>618</v>
      </c>
      <c r="B42" s="361"/>
      <c r="C42" s="362"/>
      <c r="D42" s="326">
        <v>15</v>
      </c>
      <c r="E42" s="312"/>
      <c r="F42" s="313"/>
      <c r="G42" s="316">
        <v>0.5</v>
      </c>
      <c r="H42" s="316"/>
      <c r="I42" s="317"/>
      <c r="J42" s="312">
        <v>10</v>
      </c>
      <c r="K42" s="312"/>
      <c r="L42" s="313"/>
      <c r="M42" s="318">
        <v>5</v>
      </c>
      <c r="N42" s="312"/>
      <c r="O42" s="319"/>
      <c r="P42" s="326">
        <v>12</v>
      </c>
      <c r="Q42" s="312"/>
      <c r="R42" s="313"/>
      <c r="S42" s="324">
        <v>0.3</v>
      </c>
      <c r="T42" s="316"/>
      <c r="U42" s="317"/>
      <c r="V42" s="318">
        <v>8</v>
      </c>
      <c r="W42" s="312"/>
      <c r="X42" s="313"/>
      <c r="Y42" s="318">
        <v>4</v>
      </c>
      <c r="Z42" s="312"/>
      <c r="AA42" s="319"/>
      <c r="AB42" s="331">
        <v>3</v>
      </c>
      <c r="AC42" s="332"/>
      <c r="AD42" s="333"/>
      <c r="AE42" s="334">
        <v>2</v>
      </c>
      <c r="AF42" s="332"/>
      <c r="AG42" s="333"/>
      <c r="AH42" s="334">
        <v>1</v>
      </c>
      <c r="AI42" s="332"/>
      <c r="AJ42" s="335"/>
    </row>
    <row r="43" spans="1:36" ht="18.75" customHeight="1">
      <c r="A43" s="360" t="s">
        <v>619</v>
      </c>
      <c r="B43" s="361"/>
      <c r="C43" s="362"/>
      <c r="D43" s="326">
        <v>8</v>
      </c>
      <c r="E43" s="312"/>
      <c r="F43" s="313"/>
      <c r="G43" s="316">
        <v>0.3</v>
      </c>
      <c r="H43" s="316"/>
      <c r="I43" s="317"/>
      <c r="J43" s="312">
        <v>8</v>
      </c>
      <c r="K43" s="312"/>
      <c r="L43" s="313"/>
      <c r="M43" s="318">
        <v>0</v>
      </c>
      <c r="N43" s="312"/>
      <c r="O43" s="319"/>
      <c r="P43" s="326">
        <v>9</v>
      </c>
      <c r="Q43" s="312"/>
      <c r="R43" s="313"/>
      <c r="S43" s="324">
        <v>0.2</v>
      </c>
      <c r="T43" s="316"/>
      <c r="U43" s="317"/>
      <c r="V43" s="318">
        <v>6</v>
      </c>
      <c r="W43" s="312"/>
      <c r="X43" s="313"/>
      <c r="Y43" s="318">
        <v>3</v>
      </c>
      <c r="Z43" s="312"/>
      <c r="AA43" s="319"/>
      <c r="AB43" s="331">
        <v>-1</v>
      </c>
      <c r="AC43" s="332"/>
      <c r="AD43" s="333"/>
      <c r="AE43" s="334">
        <v>2</v>
      </c>
      <c r="AF43" s="332"/>
      <c r="AG43" s="333"/>
      <c r="AH43" s="334">
        <v>-3</v>
      </c>
      <c r="AI43" s="332"/>
      <c r="AJ43" s="335"/>
    </row>
    <row r="44" spans="1:36" ht="18.75" customHeight="1">
      <c r="A44" s="360" t="s">
        <v>620</v>
      </c>
      <c r="B44" s="361"/>
      <c r="C44" s="362"/>
      <c r="D44" s="326">
        <v>7</v>
      </c>
      <c r="E44" s="312"/>
      <c r="F44" s="313"/>
      <c r="G44" s="316">
        <v>0.2</v>
      </c>
      <c r="H44" s="316"/>
      <c r="I44" s="317"/>
      <c r="J44" s="312">
        <v>6</v>
      </c>
      <c r="K44" s="312"/>
      <c r="L44" s="313"/>
      <c r="M44" s="318">
        <v>1</v>
      </c>
      <c r="N44" s="312"/>
      <c r="O44" s="319"/>
      <c r="P44" s="326">
        <v>14</v>
      </c>
      <c r="Q44" s="312"/>
      <c r="R44" s="313"/>
      <c r="S44" s="324">
        <v>0.4</v>
      </c>
      <c r="T44" s="316"/>
      <c r="U44" s="317"/>
      <c r="V44" s="318">
        <v>9</v>
      </c>
      <c r="W44" s="312"/>
      <c r="X44" s="313"/>
      <c r="Y44" s="318">
        <v>5</v>
      </c>
      <c r="Z44" s="312"/>
      <c r="AA44" s="319"/>
      <c r="AB44" s="331">
        <v>-7</v>
      </c>
      <c r="AC44" s="332"/>
      <c r="AD44" s="333"/>
      <c r="AE44" s="334">
        <v>-3</v>
      </c>
      <c r="AF44" s="332"/>
      <c r="AG44" s="333"/>
      <c r="AH44" s="334">
        <v>-4</v>
      </c>
      <c r="AI44" s="332"/>
      <c r="AJ44" s="335"/>
    </row>
    <row r="45" spans="1:36" ht="18.75" customHeight="1">
      <c r="A45" s="360" t="s">
        <v>621</v>
      </c>
      <c r="B45" s="361"/>
      <c r="C45" s="362"/>
      <c r="D45" s="326">
        <v>61</v>
      </c>
      <c r="E45" s="312"/>
      <c r="F45" s="313"/>
      <c r="G45" s="316">
        <v>1.9</v>
      </c>
      <c r="H45" s="316"/>
      <c r="I45" s="317"/>
      <c r="J45" s="312">
        <v>49</v>
      </c>
      <c r="K45" s="312"/>
      <c r="L45" s="313"/>
      <c r="M45" s="318">
        <v>12</v>
      </c>
      <c r="N45" s="312"/>
      <c r="O45" s="319"/>
      <c r="P45" s="326">
        <v>53</v>
      </c>
      <c r="Q45" s="312"/>
      <c r="R45" s="313"/>
      <c r="S45" s="324">
        <v>1.4</v>
      </c>
      <c r="T45" s="316"/>
      <c r="U45" s="317"/>
      <c r="V45" s="318">
        <v>35</v>
      </c>
      <c r="W45" s="312"/>
      <c r="X45" s="313"/>
      <c r="Y45" s="318">
        <v>18</v>
      </c>
      <c r="Z45" s="312"/>
      <c r="AA45" s="319"/>
      <c r="AB45" s="331">
        <v>8</v>
      </c>
      <c r="AC45" s="332"/>
      <c r="AD45" s="333"/>
      <c r="AE45" s="334">
        <v>14</v>
      </c>
      <c r="AF45" s="332"/>
      <c r="AG45" s="333"/>
      <c r="AH45" s="334">
        <v>-6</v>
      </c>
      <c r="AI45" s="332"/>
      <c r="AJ45" s="335"/>
    </row>
    <row r="46" spans="1:36" ht="18.75" customHeight="1">
      <c r="A46" s="360" t="s">
        <v>622</v>
      </c>
      <c r="B46" s="361"/>
      <c r="C46" s="362"/>
      <c r="D46" s="326">
        <v>2</v>
      </c>
      <c r="E46" s="312"/>
      <c r="F46" s="313"/>
      <c r="G46" s="316">
        <v>0.1</v>
      </c>
      <c r="H46" s="316"/>
      <c r="I46" s="317"/>
      <c r="J46" s="312">
        <v>2</v>
      </c>
      <c r="K46" s="312"/>
      <c r="L46" s="313"/>
      <c r="M46" s="318">
        <v>0</v>
      </c>
      <c r="N46" s="312"/>
      <c r="O46" s="319"/>
      <c r="P46" s="326">
        <v>4</v>
      </c>
      <c r="Q46" s="312"/>
      <c r="R46" s="313"/>
      <c r="S46" s="324">
        <v>0.1</v>
      </c>
      <c r="T46" s="316"/>
      <c r="U46" s="317"/>
      <c r="V46" s="318">
        <v>4</v>
      </c>
      <c r="W46" s="312"/>
      <c r="X46" s="313"/>
      <c r="Y46" s="318">
        <v>0</v>
      </c>
      <c r="Z46" s="312"/>
      <c r="AA46" s="319"/>
      <c r="AB46" s="331">
        <v>-2</v>
      </c>
      <c r="AC46" s="332"/>
      <c r="AD46" s="333"/>
      <c r="AE46" s="334">
        <v>-2</v>
      </c>
      <c r="AF46" s="332"/>
      <c r="AG46" s="333"/>
      <c r="AH46" s="334">
        <v>0</v>
      </c>
      <c r="AI46" s="332"/>
      <c r="AJ46" s="335"/>
    </row>
    <row r="47" spans="1:36" ht="18.75" customHeight="1">
      <c r="A47" s="360" t="s">
        <v>623</v>
      </c>
      <c r="B47" s="361"/>
      <c r="C47" s="362"/>
      <c r="D47" s="326">
        <v>78</v>
      </c>
      <c r="E47" s="312"/>
      <c r="F47" s="313"/>
      <c r="G47" s="316">
        <v>2.5</v>
      </c>
      <c r="H47" s="316"/>
      <c r="I47" s="317"/>
      <c r="J47" s="312">
        <v>53</v>
      </c>
      <c r="K47" s="312"/>
      <c r="L47" s="313"/>
      <c r="M47" s="318">
        <v>25</v>
      </c>
      <c r="N47" s="312"/>
      <c r="O47" s="319"/>
      <c r="P47" s="326">
        <v>119</v>
      </c>
      <c r="Q47" s="312"/>
      <c r="R47" s="313"/>
      <c r="S47" s="324">
        <v>3.1</v>
      </c>
      <c r="T47" s="316"/>
      <c r="U47" s="317"/>
      <c r="V47" s="318">
        <v>85</v>
      </c>
      <c r="W47" s="312"/>
      <c r="X47" s="313"/>
      <c r="Y47" s="318">
        <v>34</v>
      </c>
      <c r="Z47" s="312"/>
      <c r="AA47" s="319"/>
      <c r="AB47" s="331">
        <v>-41</v>
      </c>
      <c r="AC47" s="332"/>
      <c r="AD47" s="333"/>
      <c r="AE47" s="334">
        <v>-32</v>
      </c>
      <c r="AF47" s="332"/>
      <c r="AG47" s="333"/>
      <c r="AH47" s="334">
        <v>-9</v>
      </c>
      <c r="AI47" s="332"/>
      <c r="AJ47" s="335"/>
    </row>
    <row r="48" spans="1:36" ht="18.75" customHeight="1">
      <c r="A48" s="360" t="s">
        <v>624</v>
      </c>
      <c r="B48" s="361"/>
      <c r="C48" s="362"/>
      <c r="D48" s="326">
        <v>18</v>
      </c>
      <c r="E48" s="312"/>
      <c r="F48" s="313"/>
      <c r="G48" s="316">
        <v>0.6</v>
      </c>
      <c r="H48" s="316"/>
      <c r="I48" s="317"/>
      <c r="J48" s="312">
        <v>12</v>
      </c>
      <c r="K48" s="312"/>
      <c r="L48" s="313"/>
      <c r="M48" s="318">
        <v>6</v>
      </c>
      <c r="N48" s="312"/>
      <c r="O48" s="319"/>
      <c r="P48" s="326">
        <v>11</v>
      </c>
      <c r="Q48" s="312"/>
      <c r="R48" s="313"/>
      <c r="S48" s="324">
        <v>0.3</v>
      </c>
      <c r="T48" s="316"/>
      <c r="U48" s="317"/>
      <c r="V48" s="318">
        <v>9</v>
      </c>
      <c r="W48" s="312"/>
      <c r="X48" s="313"/>
      <c r="Y48" s="318">
        <v>2</v>
      </c>
      <c r="Z48" s="312"/>
      <c r="AA48" s="319"/>
      <c r="AB48" s="331">
        <v>7</v>
      </c>
      <c r="AC48" s="332"/>
      <c r="AD48" s="333"/>
      <c r="AE48" s="334">
        <v>3</v>
      </c>
      <c r="AF48" s="332"/>
      <c r="AG48" s="333"/>
      <c r="AH48" s="334">
        <v>4</v>
      </c>
      <c r="AI48" s="332"/>
      <c r="AJ48" s="335"/>
    </row>
    <row r="49" spans="1:36" ht="18.75" customHeight="1">
      <c r="A49" s="360" t="s">
        <v>625</v>
      </c>
      <c r="B49" s="361"/>
      <c r="C49" s="362"/>
      <c r="D49" s="326">
        <v>11</v>
      </c>
      <c r="E49" s="312"/>
      <c r="F49" s="313"/>
      <c r="G49" s="316">
        <v>0.3</v>
      </c>
      <c r="H49" s="316"/>
      <c r="I49" s="317"/>
      <c r="J49" s="312">
        <v>10</v>
      </c>
      <c r="K49" s="312"/>
      <c r="L49" s="313"/>
      <c r="M49" s="318">
        <v>1</v>
      </c>
      <c r="N49" s="312"/>
      <c r="O49" s="319"/>
      <c r="P49" s="326">
        <v>13</v>
      </c>
      <c r="Q49" s="312"/>
      <c r="R49" s="313"/>
      <c r="S49" s="324">
        <v>0.3</v>
      </c>
      <c r="T49" s="316"/>
      <c r="U49" s="317"/>
      <c r="V49" s="318">
        <v>9</v>
      </c>
      <c r="W49" s="312"/>
      <c r="X49" s="313"/>
      <c r="Y49" s="318">
        <v>4</v>
      </c>
      <c r="Z49" s="312"/>
      <c r="AA49" s="319"/>
      <c r="AB49" s="331">
        <v>-2</v>
      </c>
      <c r="AC49" s="332"/>
      <c r="AD49" s="333"/>
      <c r="AE49" s="334">
        <v>1</v>
      </c>
      <c r="AF49" s="332"/>
      <c r="AG49" s="333"/>
      <c r="AH49" s="334">
        <v>-3</v>
      </c>
      <c r="AI49" s="332"/>
      <c r="AJ49" s="335"/>
    </row>
    <row r="50" spans="1:36" ht="18.75" customHeight="1">
      <c r="A50" s="360" t="s">
        <v>626</v>
      </c>
      <c r="B50" s="361"/>
      <c r="C50" s="362"/>
      <c r="D50" s="326">
        <v>14</v>
      </c>
      <c r="E50" s="312"/>
      <c r="F50" s="313"/>
      <c r="G50" s="316">
        <v>0.4</v>
      </c>
      <c r="H50" s="316"/>
      <c r="I50" s="317"/>
      <c r="J50" s="312">
        <v>9</v>
      </c>
      <c r="K50" s="312"/>
      <c r="L50" s="313"/>
      <c r="M50" s="318">
        <v>5</v>
      </c>
      <c r="N50" s="312"/>
      <c r="O50" s="319"/>
      <c r="P50" s="326">
        <v>12</v>
      </c>
      <c r="Q50" s="312"/>
      <c r="R50" s="313"/>
      <c r="S50" s="324">
        <v>0.3</v>
      </c>
      <c r="T50" s="316"/>
      <c r="U50" s="317"/>
      <c r="V50" s="318">
        <v>6</v>
      </c>
      <c r="W50" s="312"/>
      <c r="X50" s="313"/>
      <c r="Y50" s="318">
        <v>6</v>
      </c>
      <c r="Z50" s="312"/>
      <c r="AA50" s="319"/>
      <c r="AB50" s="331">
        <v>2</v>
      </c>
      <c r="AC50" s="332"/>
      <c r="AD50" s="333"/>
      <c r="AE50" s="334">
        <v>3</v>
      </c>
      <c r="AF50" s="332"/>
      <c r="AG50" s="333"/>
      <c r="AH50" s="334">
        <v>-1</v>
      </c>
      <c r="AI50" s="332"/>
      <c r="AJ50" s="335"/>
    </row>
    <row r="51" spans="1:36" ht="18.75" customHeight="1">
      <c r="A51" s="360" t="s">
        <v>627</v>
      </c>
      <c r="B51" s="361"/>
      <c r="C51" s="362"/>
      <c r="D51" s="326">
        <v>34</v>
      </c>
      <c r="E51" s="312"/>
      <c r="F51" s="313"/>
      <c r="G51" s="316">
        <v>1.1</v>
      </c>
      <c r="H51" s="316"/>
      <c r="I51" s="317"/>
      <c r="J51" s="312">
        <v>24</v>
      </c>
      <c r="K51" s="312"/>
      <c r="L51" s="313"/>
      <c r="M51" s="318">
        <v>10</v>
      </c>
      <c r="N51" s="312"/>
      <c r="O51" s="319"/>
      <c r="P51" s="326">
        <v>52</v>
      </c>
      <c r="Q51" s="312"/>
      <c r="R51" s="313"/>
      <c r="S51" s="324">
        <v>1.4</v>
      </c>
      <c r="T51" s="316"/>
      <c r="U51" s="317"/>
      <c r="V51" s="318">
        <v>37</v>
      </c>
      <c r="W51" s="312"/>
      <c r="X51" s="313"/>
      <c r="Y51" s="318">
        <v>15</v>
      </c>
      <c r="Z51" s="312"/>
      <c r="AA51" s="319"/>
      <c r="AB51" s="331">
        <v>-18</v>
      </c>
      <c r="AC51" s="332"/>
      <c r="AD51" s="333"/>
      <c r="AE51" s="334">
        <v>-13</v>
      </c>
      <c r="AF51" s="332"/>
      <c r="AG51" s="333"/>
      <c r="AH51" s="334">
        <v>-5</v>
      </c>
      <c r="AI51" s="332"/>
      <c r="AJ51" s="335"/>
    </row>
    <row r="52" spans="1:36" ht="18.75" customHeight="1">
      <c r="A52" s="360" t="s">
        <v>628</v>
      </c>
      <c r="B52" s="361"/>
      <c r="C52" s="362"/>
      <c r="D52" s="326">
        <v>62</v>
      </c>
      <c r="E52" s="312"/>
      <c r="F52" s="313"/>
      <c r="G52" s="316">
        <v>2</v>
      </c>
      <c r="H52" s="316"/>
      <c r="I52" s="317"/>
      <c r="J52" s="312">
        <v>51</v>
      </c>
      <c r="K52" s="312"/>
      <c r="L52" s="313"/>
      <c r="M52" s="318">
        <v>11</v>
      </c>
      <c r="N52" s="312"/>
      <c r="O52" s="319"/>
      <c r="P52" s="326">
        <v>66</v>
      </c>
      <c r="Q52" s="312"/>
      <c r="R52" s="313"/>
      <c r="S52" s="324">
        <v>1.7</v>
      </c>
      <c r="T52" s="316"/>
      <c r="U52" s="317"/>
      <c r="V52" s="318">
        <v>57</v>
      </c>
      <c r="W52" s="312"/>
      <c r="X52" s="313"/>
      <c r="Y52" s="318">
        <v>9</v>
      </c>
      <c r="Z52" s="312"/>
      <c r="AA52" s="319"/>
      <c r="AB52" s="331">
        <v>-4</v>
      </c>
      <c r="AC52" s="332"/>
      <c r="AD52" s="333"/>
      <c r="AE52" s="334">
        <v>-6</v>
      </c>
      <c r="AF52" s="332"/>
      <c r="AG52" s="333"/>
      <c r="AH52" s="334">
        <v>2</v>
      </c>
      <c r="AI52" s="332"/>
      <c r="AJ52" s="335"/>
    </row>
    <row r="53" spans="1:36" ht="18.75" customHeight="1">
      <c r="A53" s="360" t="s">
        <v>629</v>
      </c>
      <c r="B53" s="361"/>
      <c r="C53" s="362"/>
      <c r="D53" s="326">
        <v>45</v>
      </c>
      <c r="E53" s="312"/>
      <c r="F53" s="313"/>
      <c r="G53" s="316">
        <v>1.4</v>
      </c>
      <c r="H53" s="316"/>
      <c r="I53" s="317"/>
      <c r="J53" s="312">
        <v>16</v>
      </c>
      <c r="K53" s="312"/>
      <c r="L53" s="313"/>
      <c r="M53" s="318">
        <v>29</v>
      </c>
      <c r="N53" s="312"/>
      <c r="O53" s="319"/>
      <c r="P53" s="326">
        <v>47</v>
      </c>
      <c r="Q53" s="312"/>
      <c r="R53" s="313"/>
      <c r="S53" s="324">
        <v>1.2</v>
      </c>
      <c r="T53" s="316"/>
      <c r="U53" s="317"/>
      <c r="V53" s="318">
        <v>20</v>
      </c>
      <c r="W53" s="312"/>
      <c r="X53" s="313"/>
      <c r="Y53" s="318">
        <v>27</v>
      </c>
      <c r="Z53" s="312"/>
      <c r="AA53" s="319"/>
      <c r="AB53" s="331">
        <v>-2</v>
      </c>
      <c r="AC53" s="332"/>
      <c r="AD53" s="333"/>
      <c r="AE53" s="334">
        <v>-4</v>
      </c>
      <c r="AF53" s="332"/>
      <c r="AG53" s="333"/>
      <c r="AH53" s="334">
        <v>2</v>
      </c>
      <c r="AI53" s="332"/>
      <c r="AJ53" s="335"/>
    </row>
    <row r="54" spans="1:36" ht="18.75" customHeight="1">
      <c r="A54" s="363" t="s">
        <v>630</v>
      </c>
      <c r="B54" s="364"/>
      <c r="C54" s="365"/>
      <c r="D54" s="338">
        <v>0</v>
      </c>
      <c r="E54" s="339"/>
      <c r="F54" s="340"/>
      <c r="G54" s="341" t="s">
        <v>793</v>
      </c>
      <c r="H54" s="342"/>
      <c r="I54" s="343"/>
      <c r="J54" s="339">
        <v>0</v>
      </c>
      <c r="K54" s="339"/>
      <c r="L54" s="340"/>
      <c r="M54" s="344">
        <v>0</v>
      </c>
      <c r="N54" s="339"/>
      <c r="O54" s="345"/>
      <c r="P54" s="338">
        <v>3</v>
      </c>
      <c r="Q54" s="339"/>
      <c r="R54" s="340"/>
      <c r="S54" s="346">
        <v>0.1</v>
      </c>
      <c r="T54" s="347"/>
      <c r="U54" s="348"/>
      <c r="V54" s="344">
        <v>2</v>
      </c>
      <c r="W54" s="339"/>
      <c r="X54" s="340"/>
      <c r="Y54" s="344">
        <v>1</v>
      </c>
      <c r="Z54" s="339"/>
      <c r="AA54" s="345"/>
      <c r="AB54" s="349">
        <v>-3</v>
      </c>
      <c r="AC54" s="350"/>
      <c r="AD54" s="351"/>
      <c r="AE54" s="352">
        <v>-2</v>
      </c>
      <c r="AF54" s="350"/>
      <c r="AG54" s="351"/>
      <c r="AH54" s="352">
        <v>-1</v>
      </c>
      <c r="AI54" s="350"/>
      <c r="AJ54" s="353"/>
    </row>
    <row r="55" ht="24.75" customHeight="1">
      <c r="AJ55" s="2" t="s">
        <v>676</v>
      </c>
    </row>
    <row r="59" ht="18.75" customHeight="1"/>
  </sheetData>
  <sheetProtection/>
  <mergeCells count="616">
    <mergeCell ref="AH37:AJ37"/>
    <mergeCell ref="AH38:AJ38"/>
    <mergeCell ref="AH39:AJ39"/>
    <mergeCell ref="AH40:AJ40"/>
    <mergeCell ref="AH41:AJ41"/>
    <mergeCell ref="AH32:AJ32"/>
    <mergeCell ref="AH35:AJ35"/>
    <mergeCell ref="AH36:AJ36"/>
    <mergeCell ref="AH33:AJ33"/>
    <mergeCell ref="AH34:AJ34"/>
    <mergeCell ref="A1:B1"/>
    <mergeCell ref="AH26:AJ26"/>
    <mergeCell ref="AH27:AJ27"/>
    <mergeCell ref="AH28:AJ28"/>
    <mergeCell ref="AH29:AJ29"/>
    <mergeCell ref="AH30:AJ30"/>
    <mergeCell ref="AH22:AJ22"/>
    <mergeCell ref="AH23:AJ23"/>
    <mergeCell ref="AH24:AJ24"/>
    <mergeCell ref="AH25:AJ25"/>
    <mergeCell ref="A54:C54"/>
    <mergeCell ref="AH14:AJ14"/>
    <mergeCell ref="AH15:AJ15"/>
    <mergeCell ref="AH16:AJ16"/>
    <mergeCell ref="AH17:AJ17"/>
    <mergeCell ref="AH18:AJ18"/>
    <mergeCell ref="AH19:AJ19"/>
    <mergeCell ref="AH31:AJ31"/>
    <mergeCell ref="AH20:AJ20"/>
    <mergeCell ref="AH21:AJ21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V4:X4"/>
    <mergeCell ref="Y4:AA4"/>
    <mergeCell ref="AB4:AD4"/>
    <mergeCell ref="AE4:AG4"/>
    <mergeCell ref="AH4:AJ4"/>
    <mergeCell ref="A5:C5"/>
    <mergeCell ref="A3:C4"/>
    <mergeCell ref="D3:O3"/>
    <mergeCell ref="P3:AA3"/>
    <mergeCell ref="AB3:AJ3"/>
    <mergeCell ref="D4:F4"/>
    <mergeCell ref="G4:I4"/>
    <mergeCell ref="J4:L4"/>
    <mergeCell ref="M4:O4"/>
    <mergeCell ref="P4:R4"/>
    <mergeCell ref="S4:U4"/>
    <mergeCell ref="AH42:AJ42"/>
    <mergeCell ref="AH43:AJ43"/>
    <mergeCell ref="AH44:AJ44"/>
    <mergeCell ref="AH45:AJ45"/>
    <mergeCell ref="AH46:AJ46"/>
    <mergeCell ref="AH47:AJ47"/>
    <mergeCell ref="AH54:AJ54"/>
    <mergeCell ref="AH48:AJ48"/>
    <mergeCell ref="AH49:AJ49"/>
    <mergeCell ref="AH50:AJ50"/>
    <mergeCell ref="AH51:AJ51"/>
    <mergeCell ref="AH52:AJ52"/>
    <mergeCell ref="AH53:AJ53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  <mergeCell ref="AE40:AG40"/>
    <mergeCell ref="AE41:AG41"/>
    <mergeCell ref="AE42:AG42"/>
    <mergeCell ref="AE43:AG43"/>
    <mergeCell ref="AE44:AG44"/>
    <mergeCell ref="AE45:AG45"/>
    <mergeCell ref="AE46:AG46"/>
    <mergeCell ref="AE47:AG47"/>
    <mergeCell ref="AE54:AG54"/>
    <mergeCell ref="AE48:AG48"/>
    <mergeCell ref="AE49:AG49"/>
    <mergeCell ref="AE50:AG50"/>
    <mergeCell ref="AE51:AG51"/>
    <mergeCell ref="AE52:AG52"/>
    <mergeCell ref="AE53:AG5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49:AD49"/>
    <mergeCell ref="AB38:AD38"/>
    <mergeCell ref="AB39:AD39"/>
    <mergeCell ref="AB40:AD40"/>
    <mergeCell ref="AB41:AD41"/>
    <mergeCell ref="AB42:AD42"/>
    <mergeCell ref="AB43:AD43"/>
    <mergeCell ref="AB50:AD50"/>
    <mergeCell ref="AB51:AD51"/>
    <mergeCell ref="AB52:AD52"/>
    <mergeCell ref="AB53:AD53"/>
    <mergeCell ref="AB54:AD54"/>
    <mergeCell ref="AB44:AD44"/>
    <mergeCell ref="AB45:AD45"/>
    <mergeCell ref="AB46:AD46"/>
    <mergeCell ref="AB47:AD47"/>
    <mergeCell ref="AB48:AD48"/>
    <mergeCell ref="Y10:AA10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Y45:AA45"/>
    <mergeCell ref="Y52:AA52"/>
    <mergeCell ref="Y53:AA53"/>
    <mergeCell ref="Y54:AA54"/>
    <mergeCell ref="Y46:AA46"/>
    <mergeCell ref="Y47:AA47"/>
    <mergeCell ref="Y48:AA48"/>
    <mergeCell ref="Y49:AA49"/>
    <mergeCell ref="Y50:AA50"/>
    <mergeCell ref="Y51:AA5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54:X54"/>
    <mergeCell ref="V48:X48"/>
    <mergeCell ref="V49:X49"/>
    <mergeCell ref="V50:X50"/>
    <mergeCell ref="V51:X51"/>
    <mergeCell ref="V52:X52"/>
    <mergeCell ref="V53:X5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49:U49"/>
    <mergeCell ref="S38:U38"/>
    <mergeCell ref="S39:U39"/>
    <mergeCell ref="S40:U40"/>
    <mergeCell ref="S41:U41"/>
    <mergeCell ref="S42:U42"/>
    <mergeCell ref="S43:U43"/>
    <mergeCell ref="S50:U50"/>
    <mergeCell ref="S51:U51"/>
    <mergeCell ref="S52:U52"/>
    <mergeCell ref="S53:U53"/>
    <mergeCell ref="S54:U54"/>
    <mergeCell ref="S44:U44"/>
    <mergeCell ref="S45:U45"/>
    <mergeCell ref="S46:U46"/>
    <mergeCell ref="S47:U47"/>
    <mergeCell ref="S48:U48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44:R44"/>
    <mergeCell ref="P45:R45"/>
    <mergeCell ref="P34:R34"/>
    <mergeCell ref="P35:R35"/>
    <mergeCell ref="P36:R36"/>
    <mergeCell ref="P37:R37"/>
    <mergeCell ref="P38:R38"/>
    <mergeCell ref="P39:R39"/>
    <mergeCell ref="P53:R53"/>
    <mergeCell ref="P54:R54"/>
    <mergeCell ref="P46:R46"/>
    <mergeCell ref="P47:R47"/>
    <mergeCell ref="P48:R48"/>
    <mergeCell ref="P49:R49"/>
    <mergeCell ref="P50:R50"/>
    <mergeCell ref="P51:R51"/>
    <mergeCell ref="M13:O13"/>
    <mergeCell ref="M14:O14"/>
    <mergeCell ref="M15:O15"/>
    <mergeCell ref="M16:O16"/>
    <mergeCell ref="M17:O17"/>
    <mergeCell ref="P52:R52"/>
    <mergeCell ref="P40:R40"/>
    <mergeCell ref="P41:R41"/>
    <mergeCell ref="P42:R42"/>
    <mergeCell ref="P43:R43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54:O54"/>
    <mergeCell ref="M48:O48"/>
    <mergeCell ref="M49:O49"/>
    <mergeCell ref="M50:O50"/>
    <mergeCell ref="M51:O51"/>
    <mergeCell ref="M52:O52"/>
    <mergeCell ref="M53:O5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42:L42"/>
    <mergeCell ref="J43:L43"/>
    <mergeCell ref="J32:L32"/>
    <mergeCell ref="J33:L33"/>
    <mergeCell ref="J34:L34"/>
    <mergeCell ref="J35:L35"/>
    <mergeCell ref="J36:L36"/>
    <mergeCell ref="J37:L37"/>
    <mergeCell ref="J53:L53"/>
    <mergeCell ref="J54:L54"/>
    <mergeCell ref="J44:L44"/>
    <mergeCell ref="J45:L45"/>
    <mergeCell ref="J46:L46"/>
    <mergeCell ref="J47:L47"/>
    <mergeCell ref="J48:L48"/>
    <mergeCell ref="J49:L49"/>
    <mergeCell ref="G13:I13"/>
    <mergeCell ref="G14:I14"/>
    <mergeCell ref="G15:I15"/>
    <mergeCell ref="J50:L50"/>
    <mergeCell ref="J51:L51"/>
    <mergeCell ref="J52:L52"/>
    <mergeCell ref="J38:L38"/>
    <mergeCell ref="J39:L39"/>
    <mergeCell ref="J40:L40"/>
    <mergeCell ref="J41:L41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54:F54"/>
    <mergeCell ref="D48:F48"/>
    <mergeCell ref="D49:F49"/>
    <mergeCell ref="D50:F50"/>
    <mergeCell ref="D51:F51"/>
    <mergeCell ref="D52:F52"/>
    <mergeCell ref="D53:F53"/>
    <mergeCell ref="AH5:AJ5"/>
    <mergeCell ref="AH6:AJ6"/>
    <mergeCell ref="AH7:AJ7"/>
    <mergeCell ref="AH8:AJ8"/>
    <mergeCell ref="AH9:AJ9"/>
    <mergeCell ref="AH10:AJ10"/>
    <mergeCell ref="AE5:AG5"/>
    <mergeCell ref="AE6:AG6"/>
    <mergeCell ref="AE7:AG7"/>
    <mergeCell ref="AE8:AG8"/>
    <mergeCell ref="AE9:AG9"/>
    <mergeCell ref="AE10:AG10"/>
    <mergeCell ref="AE14:AG14"/>
    <mergeCell ref="AE15:AG15"/>
    <mergeCell ref="AE16:AG16"/>
    <mergeCell ref="AE17:AG17"/>
    <mergeCell ref="AH11:AJ11"/>
    <mergeCell ref="AH12:AJ12"/>
    <mergeCell ref="AH13:AJ13"/>
    <mergeCell ref="AE11:AG11"/>
    <mergeCell ref="AB10:AD10"/>
    <mergeCell ref="AE12:AG12"/>
    <mergeCell ref="AE13:AG13"/>
    <mergeCell ref="AB11:AD11"/>
    <mergeCell ref="AB12:AD12"/>
    <mergeCell ref="AB13:AD13"/>
    <mergeCell ref="Y5:AA5"/>
    <mergeCell ref="Y6:AA6"/>
    <mergeCell ref="Y7:AA7"/>
    <mergeCell ref="Y8:AA8"/>
    <mergeCell ref="Y9:AA9"/>
    <mergeCell ref="AB5:AD5"/>
    <mergeCell ref="AB6:AD6"/>
    <mergeCell ref="AB7:AD7"/>
    <mergeCell ref="AB8:AD8"/>
    <mergeCell ref="AB9:AD9"/>
    <mergeCell ref="V5:X5"/>
    <mergeCell ref="V6:X6"/>
    <mergeCell ref="V7:X7"/>
    <mergeCell ref="V8:X8"/>
    <mergeCell ref="V9:X9"/>
    <mergeCell ref="V10:X10"/>
    <mergeCell ref="P5:R5"/>
    <mergeCell ref="P6:R6"/>
    <mergeCell ref="P7:R7"/>
    <mergeCell ref="P8:R8"/>
    <mergeCell ref="P9:R9"/>
    <mergeCell ref="V11:X11"/>
    <mergeCell ref="S5:U5"/>
    <mergeCell ref="S6:U6"/>
    <mergeCell ref="S7:U7"/>
    <mergeCell ref="S8:U8"/>
    <mergeCell ref="M7:O7"/>
    <mergeCell ref="M8:O8"/>
    <mergeCell ref="M9:O9"/>
    <mergeCell ref="M10:O10"/>
    <mergeCell ref="S12:U12"/>
    <mergeCell ref="S13:U13"/>
    <mergeCell ref="S9:U9"/>
    <mergeCell ref="S10:U10"/>
    <mergeCell ref="S11:U11"/>
    <mergeCell ref="M12:O12"/>
    <mergeCell ref="M11:O11"/>
    <mergeCell ref="J5:L5"/>
    <mergeCell ref="J6:L6"/>
    <mergeCell ref="J7:L7"/>
    <mergeCell ref="J8:L8"/>
    <mergeCell ref="J9:L9"/>
    <mergeCell ref="J10:L10"/>
    <mergeCell ref="J11:L11"/>
    <mergeCell ref="M5:O5"/>
    <mergeCell ref="M6:O6"/>
    <mergeCell ref="J12:L12"/>
    <mergeCell ref="J13:L13"/>
    <mergeCell ref="G5:I5"/>
    <mergeCell ref="G6:I6"/>
    <mergeCell ref="G7:I7"/>
    <mergeCell ref="G8:I8"/>
    <mergeCell ref="G9:I9"/>
    <mergeCell ref="G10:I10"/>
    <mergeCell ref="G11:I11"/>
    <mergeCell ref="G12:I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11</v>
      </c>
      <c r="B1" s="29"/>
      <c r="C1" s="1" t="s">
        <v>119</v>
      </c>
    </row>
    <row r="2" spans="1:36" ht="24.75" customHeight="1">
      <c r="A2" s="8" t="s">
        <v>120</v>
      </c>
      <c r="B2" s="7"/>
      <c r="AJ2" s="2" t="s">
        <v>148</v>
      </c>
    </row>
    <row r="3" spans="1:36" ht="24.75" customHeight="1">
      <c r="A3" s="128" t="s">
        <v>128</v>
      </c>
      <c r="B3" s="123"/>
      <c r="C3" s="123"/>
      <c r="D3" s="128" t="s">
        <v>129</v>
      </c>
      <c r="E3" s="123"/>
      <c r="F3" s="123"/>
      <c r="G3" s="125" t="s">
        <v>130</v>
      </c>
      <c r="H3" s="123"/>
      <c r="I3" s="126"/>
      <c r="J3" s="123" t="s">
        <v>131</v>
      </c>
      <c r="K3" s="123"/>
      <c r="L3" s="123"/>
      <c r="M3" s="129" t="s">
        <v>128</v>
      </c>
      <c r="N3" s="123"/>
      <c r="O3" s="124"/>
      <c r="P3" s="123" t="s">
        <v>129</v>
      </c>
      <c r="Q3" s="123"/>
      <c r="R3" s="123"/>
      <c r="S3" s="125" t="s">
        <v>130</v>
      </c>
      <c r="T3" s="123"/>
      <c r="U3" s="126"/>
      <c r="V3" s="123" t="s">
        <v>131</v>
      </c>
      <c r="W3" s="123"/>
      <c r="X3" s="127"/>
      <c r="Y3" s="123" t="s">
        <v>128</v>
      </c>
      <c r="Z3" s="123"/>
      <c r="AA3" s="123"/>
      <c r="AB3" s="128" t="s">
        <v>129</v>
      </c>
      <c r="AC3" s="123"/>
      <c r="AD3" s="123"/>
      <c r="AE3" s="125" t="s">
        <v>130</v>
      </c>
      <c r="AF3" s="123"/>
      <c r="AG3" s="126"/>
      <c r="AH3" s="123" t="s">
        <v>131</v>
      </c>
      <c r="AI3" s="123"/>
      <c r="AJ3" s="124"/>
    </row>
    <row r="4" spans="1:36" ht="23.25" customHeight="1">
      <c r="A4" s="130" t="s">
        <v>121</v>
      </c>
      <c r="B4" s="132"/>
      <c r="C4" s="133"/>
      <c r="D4" s="93">
        <v>3959</v>
      </c>
      <c r="E4" s="83"/>
      <c r="F4" s="83"/>
      <c r="G4" s="103">
        <v>1992</v>
      </c>
      <c r="H4" s="83"/>
      <c r="I4" s="104"/>
      <c r="J4" s="83">
        <v>1967</v>
      </c>
      <c r="K4" s="83"/>
      <c r="L4" s="83"/>
      <c r="M4" s="117" t="s">
        <v>132</v>
      </c>
      <c r="N4" s="79"/>
      <c r="O4" s="118"/>
      <c r="P4" s="83">
        <v>6473</v>
      </c>
      <c r="Q4" s="83"/>
      <c r="R4" s="83"/>
      <c r="S4" s="103">
        <v>3431</v>
      </c>
      <c r="T4" s="83"/>
      <c r="U4" s="104"/>
      <c r="V4" s="83">
        <v>3042</v>
      </c>
      <c r="W4" s="83"/>
      <c r="X4" s="122"/>
      <c r="Y4" s="79" t="s">
        <v>139</v>
      </c>
      <c r="Z4" s="79"/>
      <c r="AA4" s="79"/>
      <c r="AB4" s="93">
        <v>5189</v>
      </c>
      <c r="AC4" s="83"/>
      <c r="AD4" s="83"/>
      <c r="AE4" s="103">
        <v>2375</v>
      </c>
      <c r="AF4" s="83"/>
      <c r="AG4" s="104"/>
      <c r="AH4" s="83">
        <v>2814</v>
      </c>
      <c r="AI4" s="83"/>
      <c r="AJ4" s="84"/>
    </row>
    <row r="5" spans="1:36" ht="23.25" customHeight="1">
      <c r="A5" s="80">
        <v>0</v>
      </c>
      <c r="B5" s="81"/>
      <c r="C5" s="81"/>
      <c r="D5" s="80">
        <v>770</v>
      </c>
      <c r="E5" s="81"/>
      <c r="F5" s="81"/>
      <c r="G5" s="99">
        <v>379</v>
      </c>
      <c r="H5" s="81"/>
      <c r="I5" s="100"/>
      <c r="J5" s="81">
        <v>391</v>
      </c>
      <c r="K5" s="81"/>
      <c r="L5" s="81"/>
      <c r="M5" s="113">
        <v>35</v>
      </c>
      <c r="N5" s="81"/>
      <c r="O5" s="82"/>
      <c r="P5" s="81">
        <v>1263</v>
      </c>
      <c r="Q5" s="81"/>
      <c r="R5" s="81"/>
      <c r="S5" s="99">
        <v>684</v>
      </c>
      <c r="T5" s="81"/>
      <c r="U5" s="100"/>
      <c r="V5" s="81">
        <v>579</v>
      </c>
      <c r="W5" s="81"/>
      <c r="X5" s="120"/>
      <c r="Y5" s="81">
        <v>70</v>
      </c>
      <c r="Z5" s="81"/>
      <c r="AA5" s="81"/>
      <c r="AB5" s="80">
        <v>1040</v>
      </c>
      <c r="AC5" s="81"/>
      <c r="AD5" s="81"/>
      <c r="AE5" s="99">
        <v>478</v>
      </c>
      <c r="AF5" s="81"/>
      <c r="AG5" s="100"/>
      <c r="AH5" s="81">
        <v>562</v>
      </c>
      <c r="AI5" s="81"/>
      <c r="AJ5" s="82"/>
    </row>
    <row r="6" spans="1:36" ht="23.25" customHeight="1">
      <c r="A6" s="80">
        <v>1</v>
      </c>
      <c r="B6" s="81"/>
      <c r="C6" s="81"/>
      <c r="D6" s="80">
        <v>810</v>
      </c>
      <c r="E6" s="81"/>
      <c r="F6" s="81"/>
      <c r="G6" s="99">
        <v>407</v>
      </c>
      <c r="H6" s="81"/>
      <c r="I6" s="100"/>
      <c r="J6" s="81">
        <v>403</v>
      </c>
      <c r="K6" s="81"/>
      <c r="L6" s="81"/>
      <c r="M6" s="113">
        <v>36</v>
      </c>
      <c r="N6" s="81"/>
      <c r="O6" s="82"/>
      <c r="P6" s="81">
        <v>1351</v>
      </c>
      <c r="Q6" s="81"/>
      <c r="R6" s="81"/>
      <c r="S6" s="99">
        <v>719</v>
      </c>
      <c r="T6" s="81"/>
      <c r="U6" s="100"/>
      <c r="V6" s="81">
        <v>632</v>
      </c>
      <c r="W6" s="81"/>
      <c r="X6" s="120"/>
      <c r="Y6" s="81">
        <v>71</v>
      </c>
      <c r="Z6" s="81"/>
      <c r="AA6" s="81"/>
      <c r="AB6" s="80">
        <v>942</v>
      </c>
      <c r="AC6" s="81"/>
      <c r="AD6" s="81"/>
      <c r="AE6" s="99">
        <v>434</v>
      </c>
      <c r="AF6" s="81"/>
      <c r="AG6" s="100"/>
      <c r="AH6" s="81">
        <v>508</v>
      </c>
      <c r="AI6" s="81"/>
      <c r="AJ6" s="82"/>
    </row>
    <row r="7" spans="1:36" ht="23.25" customHeight="1">
      <c r="A7" s="80">
        <v>2</v>
      </c>
      <c r="B7" s="81"/>
      <c r="C7" s="81"/>
      <c r="D7" s="80">
        <v>791</v>
      </c>
      <c r="E7" s="81"/>
      <c r="F7" s="81"/>
      <c r="G7" s="99">
        <v>383</v>
      </c>
      <c r="H7" s="81"/>
      <c r="I7" s="100"/>
      <c r="J7" s="81">
        <v>408</v>
      </c>
      <c r="K7" s="81"/>
      <c r="L7" s="81"/>
      <c r="M7" s="113">
        <v>37</v>
      </c>
      <c r="N7" s="81"/>
      <c r="O7" s="82"/>
      <c r="P7" s="81">
        <v>1336</v>
      </c>
      <c r="Q7" s="81"/>
      <c r="R7" s="81"/>
      <c r="S7" s="99">
        <v>714</v>
      </c>
      <c r="T7" s="81"/>
      <c r="U7" s="100"/>
      <c r="V7" s="81">
        <v>622</v>
      </c>
      <c r="W7" s="81"/>
      <c r="X7" s="120"/>
      <c r="Y7" s="81">
        <v>72</v>
      </c>
      <c r="Z7" s="81"/>
      <c r="AA7" s="81"/>
      <c r="AB7" s="80">
        <v>1025</v>
      </c>
      <c r="AC7" s="81"/>
      <c r="AD7" s="81"/>
      <c r="AE7" s="99">
        <v>449</v>
      </c>
      <c r="AF7" s="81"/>
      <c r="AG7" s="100"/>
      <c r="AH7" s="81">
        <v>576</v>
      </c>
      <c r="AI7" s="81"/>
      <c r="AJ7" s="82"/>
    </row>
    <row r="8" spans="1:36" ht="23.25" customHeight="1">
      <c r="A8" s="80">
        <v>3</v>
      </c>
      <c r="B8" s="81"/>
      <c r="C8" s="81"/>
      <c r="D8" s="80">
        <v>806</v>
      </c>
      <c r="E8" s="81"/>
      <c r="F8" s="81"/>
      <c r="G8" s="99">
        <v>412</v>
      </c>
      <c r="H8" s="81"/>
      <c r="I8" s="100"/>
      <c r="J8" s="81">
        <v>394</v>
      </c>
      <c r="K8" s="81"/>
      <c r="L8" s="81"/>
      <c r="M8" s="113">
        <v>38</v>
      </c>
      <c r="N8" s="81"/>
      <c r="O8" s="82"/>
      <c r="P8" s="81">
        <v>1344</v>
      </c>
      <c r="Q8" s="81"/>
      <c r="R8" s="81"/>
      <c r="S8" s="99">
        <v>715</v>
      </c>
      <c r="T8" s="81"/>
      <c r="U8" s="100"/>
      <c r="V8" s="81">
        <v>629</v>
      </c>
      <c r="W8" s="81"/>
      <c r="X8" s="120"/>
      <c r="Y8" s="81">
        <v>73</v>
      </c>
      <c r="Z8" s="81"/>
      <c r="AA8" s="81"/>
      <c r="AB8" s="80">
        <v>1106</v>
      </c>
      <c r="AC8" s="81"/>
      <c r="AD8" s="81"/>
      <c r="AE8" s="99">
        <v>527</v>
      </c>
      <c r="AF8" s="81"/>
      <c r="AG8" s="100"/>
      <c r="AH8" s="81">
        <v>579</v>
      </c>
      <c r="AI8" s="81"/>
      <c r="AJ8" s="82"/>
    </row>
    <row r="9" spans="1:36" ht="23.25" customHeight="1">
      <c r="A9" s="94">
        <v>4</v>
      </c>
      <c r="B9" s="87"/>
      <c r="C9" s="87"/>
      <c r="D9" s="94">
        <v>782</v>
      </c>
      <c r="E9" s="87"/>
      <c r="F9" s="87"/>
      <c r="G9" s="105">
        <v>411</v>
      </c>
      <c r="H9" s="87"/>
      <c r="I9" s="106"/>
      <c r="J9" s="87">
        <v>371</v>
      </c>
      <c r="K9" s="87"/>
      <c r="L9" s="87"/>
      <c r="M9" s="114">
        <v>39</v>
      </c>
      <c r="N9" s="87"/>
      <c r="O9" s="111"/>
      <c r="P9" s="87">
        <v>1179</v>
      </c>
      <c r="Q9" s="87"/>
      <c r="R9" s="87"/>
      <c r="S9" s="105">
        <v>599</v>
      </c>
      <c r="T9" s="87"/>
      <c r="U9" s="106"/>
      <c r="V9" s="87">
        <v>580</v>
      </c>
      <c r="W9" s="87"/>
      <c r="X9" s="119"/>
      <c r="Y9" s="87">
        <v>74</v>
      </c>
      <c r="Z9" s="87"/>
      <c r="AA9" s="87"/>
      <c r="AB9" s="94">
        <v>1076</v>
      </c>
      <c r="AC9" s="87"/>
      <c r="AD9" s="87"/>
      <c r="AE9" s="105">
        <v>487</v>
      </c>
      <c r="AF9" s="87"/>
      <c r="AG9" s="106"/>
      <c r="AH9" s="87">
        <v>589</v>
      </c>
      <c r="AI9" s="87"/>
      <c r="AJ9" s="111"/>
    </row>
    <row r="10" spans="1:36" ht="23.25" customHeight="1">
      <c r="A10" s="130" t="s">
        <v>122</v>
      </c>
      <c r="B10" s="88"/>
      <c r="C10" s="116"/>
      <c r="D10" s="93">
        <v>4171</v>
      </c>
      <c r="E10" s="83"/>
      <c r="F10" s="83"/>
      <c r="G10" s="103">
        <v>2181</v>
      </c>
      <c r="H10" s="83"/>
      <c r="I10" s="104"/>
      <c r="J10" s="83">
        <v>1990</v>
      </c>
      <c r="K10" s="83"/>
      <c r="L10" s="83"/>
      <c r="M10" s="117" t="s">
        <v>133</v>
      </c>
      <c r="N10" s="79"/>
      <c r="O10" s="118"/>
      <c r="P10" s="83">
        <v>5313</v>
      </c>
      <c r="Q10" s="83"/>
      <c r="R10" s="83"/>
      <c r="S10" s="103">
        <v>2835</v>
      </c>
      <c r="T10" s="83"/>
      <c r="U10" s="104"/>
      <c r="V10" s="83">
        <v>2478</v>
      </c>
      <c r="W10" s="83"/>
      <c r="X10" s="122"/>
      <c r="Y10" s="79" t="s">
        <v>140</v>
      </c>
      <c r="Z10" s="79"/>
      <c r="AA10" s="79"/>
      <c r="AB10" s="93">
        <v>4673</v>
      </c>
      <c r="AC10" s="83"/>
      <c r="AD10" s="83"/>
      <c r="AE10" s="103">
        <v>2059</v>
      </c>
      <c r="AF10" s="83"/>
      <c r="AG10" s="104"/>
      <c r="AH10" s="83">
        <v>2614</v>
      </c>
      <c r="AI10" s="83"/>
      <c r="AJ10" s="84"/>
    </row>
    <row r="11" spans="1:36" ht="23.25" customHeight="1">
      <c r="A11" s="80">
        <v>5</v>
      </c>
      <c r="B11" s="81"/>
      <c r="C11" s="81"/>
      <c r="D11" s="80">
        <v>760</v>
      </c>
      <c r="E11" s="81"/>
      <c r="F11" s="81"/>
      <c r="G11" s="99">
        <v>411</v>
      </c>
      <c r="H11" s="81"/>
      <c r="I11" s="100"/>
      <c r="J11" s="81">
        <v>349</v>
      </c>
      <c r="K11" s="81"/>
      <c r="L11" s="81"/>
      <c r="M11" s="113">
        <v>40</v>
      </c>
      <c r="N11" s="81"/>
      <c r="O11" s="82"/>
      <c r="P11" s="81">
        <v>1153</v>
      </c>
      <c r="Q11" s="81"/>
      <c r="R11" s="81"/>
      <c r="S11" s="99">
        <v>603</v>
      </c>
      <c r="T11" s="81"/>
      <c r="U11" s="100"/>
      <c r="V11" s="81">
        <v>550</v>
      </c>
      <c r="W11" s="81"/>
      <c r="X11" s="120"/>
      <c r="Y11" s="81">
        <v>75</v>
      </c>
      <c r="Z11" s="81"/>
      <c r="AA11" s="81"/>
      <c r="AB11" s="80">
        <v>984</v>
      </c>
      <c r="AC11" s="81"/>
      <c r="AD11" s="81"/>
      <c r="AE11" s="99">
        <v>476</v>
      </c>
      <c r="AF11" s="81"/>
      <c r="AG11" s="100"/>
      <c r="AH11" s="81">
        <v>508</v>
      </c>
      <c r="AI11" s="81"/>
      <c r="AJ11" s="82"/>
    </row>
    <row r="12" spans="1:36" ht="23.25" customHeight="1">
      <c r="A12" s="80">
        <v>6</v>
      </c>
      <c r="B12" s="81"/>
      <c r="C12" s="81"/>
      <c r="D12" s="80">
        <v>827</v>
      </c>
      <c r="E12" s="81"/>
      <c r="F12" s="81"/>
      <c r="G12" s="99">
        <v>426</v>
      </c>
      <c r="H12" s="81"/>
      <c r="I12" s="100"/>
      <c r="J12" s="81">
        <v>401</v>
      </c>
      <c r="K12" s="81"/>
      <c r="L12" s="81"/>
      <c r="M12" s="113">
        <v>41</v>
      </c>
      <c r="N12" s="81"/>
      <c r="O12" s="82"/>
      <c r="P12" s="81">
        <v>1091</v>
      </c>
      <c r="Q12" s="81"/>
      <c r="R12" s="81"/>
      <c r="S12" s="99">
        <v>609</v>
      </c>
      <c r="T12" s="81"/>
      <c r="U12" s="100"/>
      <c r="V12" s="81">
        <v>482</v>
      </c>
      <c r="W12" s="81"/>
      <c r="X12" s="120"/>
      <c r="Y12" s="81">
        <v>76</v>
      </c>
      <c r="Z12" s="81"/>
      <c r="AA12" s="81"/>
      <c r="AB12" s="80">
        <v>970</v>
      </c>
      <c r="AC12" s="81"/>
      <c r="AD12" s="81"/>
      <c r="AE12" s="99">
        <v>428</v>
      </c>
      <c r="AF12" s="81"/>
      <c r="AG12" s="100"/>
      <c r="AH12" s="81">
        <v>542</v>
      </c>
      <c r="AI12" s="81"/>
      <c r="AJ12" s="82"/>
    </row>
    <row r="13" spans="1:36" ht="23.25" customHeight="1">
      <c r="A13" s="80">
        <v>7</v>
      </c>
      <c r="B13" s="81"/>
      <c r="C13" s="81"/>
      <c r="D13" s="80">
        <v>828</v>
      </c>
      <c r="E13" s="81"/>
      <c r="F13" s="81"/>
      <c r="G13" s="99">
        <v>424</v>
      </c>
      <c r="H13" s="81"/>
      <c r="I13" s="100"/>
      <c r="J13" s="81">
        <v>404</v>
      </c>
      <c r="K13" s="81"/>
      <c r="L13" s="81"/>
      <c r="M13" s="113">
        <v>42</v>
      </c>
      <c r="N13" s="81"/>
      <c r="O13" s="82"/>
      <c r="P13" s="81">
        <v>1101</v>
      </c>
      <c r="Q13" s="81"/>
      <c r="R13" s="81"/>
      <c r="S13" s="99">
        <v>600</v>
      </c>
      <c r="T13" s="81"/>
      <c r="U13" s="100"/>
      <c r="V13" s="81">
        <v>501</v>
      </c>
      <c r="W13" s="81"/>
      <c r="X13" s="120"/>
      <c r="Y13" s="81">
        <v>77</v>
      </c>
      <c r="Z13" s="81"/>
      <c r="AA13" s="81"/>
      <c r="AB13" s="80">
        <v>968</v>
      </c>
      <c r="AC13" s="81"/>
      <c r="AD13" s="81"/>
      <c r="AE13" s="99">
        <v>394</v>
      </c>
      <c r="AF13" s="81"/>
      <c r="AG13" s="100"/>
      <c r="AH13" s="81">
        <v>574</v>
      </c>
      <c r="AI13" s="81"/>
      <c r="AJ13" s="82"/>
    </row>
    <row r="14" spans="1:36" ht="23.25" customHeight="1">
      <c r="A14" s="80">
        <v>8</v>
      </c>
      <c r="B14" s="81"/>
      <c r="C14" s="81"/>
      <c r="D14" s="80">
        <v>859</v>
      </c>
      <c r="E14" s="81"/>
      <c r="F14" s="81"/>
      <c r="G14" s="99">
        <v>443</v>
      </c>
      <c r="H14" s="81"/>
      <c r="I14" s="100"/>
      <c r="J14" s="81">
        <v>416</v>
      </c>
      <c r="K14" s="81"/>
      <c r="L14" s="81"/>
      <c r="M14" s="113">
        <v>43</v>
      </c>
      <c r="N14" s="81"/>
      <c r="O14" s="82"/>
      <c r="P14" s="81">
        <v>1130</v>
      </c>
      <c r="Q14" s="81"/>
      <c r="R14" s="81"/>
      <c r="S14" s="99">
        <v>566</v>
      </c>
      <c r="T14" s="81"/>
      <c r="U14" s="100"/>
      <c r="V14" s="81">
        <v>564</v>
      </c>
      <c r="W14" s="81"/>
      <c r="X14" s="120"/>
      <c r="Y14" s="81">
        <v>78</v>
      </c>
      <c r="Z14" s="81"/>
      <c r="AA14" s="81"/>
      <c r="AB14" s="80">
        <v>953</v>
      </c>
      <c r="AC14" s="81"/>
      <c r="AD14" s="81"/>
      <c r="AE14" s="99">
        <v>419</v>
      </c>
      <c r="AF14" s="81"/>
      <c r="AG14" s="100"/>
      <c r="AH14" s="81">
        <v>534</v>
      </c>
      <c r="AI14" s="81"/>
      <c r="AJ14" s="82"/>
    </row>
    <row r="15" spans="1:36" ht="23.25" customHeight="1">
      <c r="A15" s="80">
        <v>9</v>
      </c>
      <c r="B15" s="81"/>
      <c r="C15" s="81"/>
      <c r="D15" s="80">
        <v>897</v>
      </c>
      <c r="E15" s="81"/>
      <c r="F15" s="81"/>
      <c r="G15" s="99">
        <v>477</v>
      </c>
      <c r="H15" s="81"/>
      <c r="I15" s="100"/>
      <c r="J15" s="81">
        <v>420</v>
      </c>
      <c r="K15" s="81"/>
      <c r="L15" s="81"/>
      <c r="M15" s="113">
        <v>44</v>
      </c>
      <c r="N15" s="81"/>
      <c r="O15" s="82"/>
      <c r="P15" s="81">
        <v>838</v>
      </c>
      <c r="Q15" s="81"/>
      <c r="R15" s="81"/>
      <c r="S15" s="99">
        <v>457</v>
      </c>
      <c r="T15" s="81"/>
      <c r="U15" s="100"/>
      <c r="V15" s="81">
        <v>381</v>
      </c>
      <c r="W15" s="81"/>
      <c r="X15" s="120"/>
      <c r="Y15" s="81">
        <v>79</v>
      </c>
      <c r="Z15" s="81"/>
      <c r="AA15" s="81"/>
      <c r="AB15" s="80">
        <v>798</v>
      </c>
      <c r="AC15" s="81"/>
      <c r="AD15" s="81"/>
      <c r="AE15" s="99">
        <v>342</v>
      </c>
      <c r="AF15" s="81"/>
      <c r="AG15" s="100"/>
      <c r="AH15" s="81">
        <v>456</v>
      </c>
      <c r="AI15" s="81"/>
      <c r="AJ15" s="82"/>
    </row>
    <row r="16" spans="1:36" ht="23.25" customHeight="1">
      <c r="A16" s="130" t="s">
        <v>123</v>
      </c>
      <c r="B16" s="88"/>
      <c r="C16" s="116"/>
      <c r="D16" s="95">
        <v>4375</v>
      </c>
      <c r="E16" s="96"/>
      <c r="F16" s="96"/>
      <c r="G16" s="107">
        <v>2197</v>
      </c>
      <c r="H16" s="96"/>
      <c r="I16" s="108"/>
      <c r="J16" s="96">
        <v>2178</v>
      </c>
      <c r="K16" s="96"/>
      <c r="L16" s="96"/>
      <c r="M16" s="115" t="s">
        <v>134</v>
      </c>
      <c r="N16" s="88"/>
      <c r="O16" s="116"/>
      <c r="P16" s="96">
        <v>5048</v>
      </c>
      <c r="Q16" s="96"/>
      <c r="R16" s="96"/>
      <c r="S16" s="107">
        <v>2666</v>
      </c>
      <c r="T16" s="96"/>
      <c r="U16" s="108"/>
      <c r="V16" s="96">
        <v>2382</v>
      </c>
      <c r="W16" s="96"/>
      <c r="X16" s="121"/>
      <c r="Y16" s="88" t="s">
        <v>141</v>
      </c>
      <c r="Z16" s="88"/>
      <c r="AA16" s="88"/>
      <c r="AB16" s="95">
        <v>3830</v>
      </c>
      <c r="AC16" s="96"/>
      <c r="AD16" s="96"/>
      <c r="AE16" s="107">
        <v>1481</v>
      </c>
      <c r="AF16" s="96"/>
      <c r="AG16" s="108"/>
      <c r="AH16" s="96">
        <v>2349</v>
      </c>
      <c r="AI16" s="96"/>
      <c r="AJ16" s="112"/>
    </row>
    <row r="17" spans="1:36" ht="23.25" customHeight="1">
      <c r="A17" s="80">
        <v>10</v>
      </c>
      <c r="B17" s="81"/>
      <c r="C17" s="81"/>
      <c r="D17" s="80">
        <v>904</v>
      </c>
      <c r="E17" s="81"/>
      <c r="F17" s="81"/>
      <c r="G17" s="99">
        <v>471</v>
      </c>
      <c r="H17" s="81"/>
      <c r="I17" s="100"/>
      <c r="J17" s="81">
        <v>433</v>
      </c>
      <c r="K17" s="81"/>
      <c r="L17" s="81"/>
      <c r="M17" s="113">
        <v>45</v>
      </c>
      <c r="N17" s="81"/>
      <c r="O17" s="82"/>
      <c r="P17" s="81">
        <v>1039</v>
      </c>
      <c r="Q17" s="81"/>
      <c r="R17" s="81"/>
      <c r="S17" s="99">
        <v>535</v>
      </c>
      <c r="T17" s="81"/>
      <c r="U17" s="100"/>
      <c r="V17" s="81">
        <v>504</v>
      </c>
      <c r="W17" s="81"/>
      <c r="X17" s="120"/>
      <c r="Y17" s="81">
        <v>80</v>
      </c>
      <c r="Z17" s="81"/>
      <c r="AA17" s="81"/>
      <c r="AB17" s="80">
        <v>846</v>
      </c>
      <c r="AC17" s="81"/>
      <c r="AD17" s="81"/>
      <c r="AE17" s="99">
        <v>335</v>
      </c>
      <c r="AF17" s="81"/>
      <c r="AG17" s="100"/>
      <c r="AH17" s="81">
        <v>511</v>
      </c>
      <c r="AI17" s="81"/>
      <c r="AJ17" s="82"/>
    </row>
    <row r="18" spans="1:36" ht="23.25" customHeight="1">
      <c r="A18" s="80">
        <v>11</v>
      </c>
      <c r="B18" s="81"/>
      <c r="C18" s="81"/>
      <c r="D18" s="80">
        <v>875</v>
      </c>
      <c r="E18" s="81"/>
      <c r="F18" s="81"/>
      <c r="G18" s="99">
        <v>448</v>
      </c>
      <c r="H18" s="81"/>
      <c r="I18" s="100"/>
      <c r="J18" s="81">
        <v>427</v>
      </c>
      <c r="K18" s="81"/>
      <c r="L18" s="81"/>
      <c r="M18" s="113">
        <v>46</v>
      </c>
      <c r="N18" s="81"/>
      <c r="O18" s="82"/>
      <c r="P18" s="81">
        <v>1034</v>
      </c>
      <c r="Q18" s="81"/>
      <c r="R18" s="81"/>
      <c r="S18" s="99">
        <v>558</v>
      </c>
      <c r="T18" s="81"/>
      <c r="U18" s="100"/>
      <c r="V18" s="81">
        <v>476</v>
      </c>
      <c r="W18" s="81"/>
      <c r="X18" s="120"/>
      <c r="Y18" s="81">
        <v>81</v>
      </c>
      <c r="Z18" s="81"/>
      <c r="AA18" s="81"/>
      <c r="AB18" s="80">
        <v>754</v>
      </c>
      <c r="AC18" s="81"/>
      <c r="AD18" s="81"/>
      <c r="AE18" s="99">
        <v>318</v>
      </c>
      <c r="AF18" s="81"/>
      <c r="AG18" s="100"/>
      <c r="AH18" s="81">
        <v>436</v>
      </c>
      <c r="AI18" s="81"/>
      <c r="AJ18" s="82"/>
    </row>
    <row r="19" spans="1:36" ht="23.25" customHeight="1">
      <c r="A19" s="80">
        <v>12</v>
      </c>
      <c r="B19" s="81"/>
      <c r="C19" s="81"/>
      <c r="D19" s="80">
        <v>900</v>
      </c>
      <c r="E19" s="81"/>
      <c r="F19" s="81"/>
      <c r="G19" s="99">
        <v>439</v>
      </c>
      <c r="H19" s="81"/>
      <c r="I19" s="100"/>
      <c r="J19" s="81">
        <v>461</v>
      </c>
      <c r="K19" s="81"/>
      <c r="L19" s="81"/>
      <c r="M19" s="113">
        <v>47</v>
      </c>
      <c r="N19" s="81"/>
      <c r="O19" s="82"/>
      <c r="P19" s="81">
        <v>1026</v>
      </c>
      <c r="Q19" s="81"/>
      <c r="R19" s="81"/>
      <c r="S19" s="99">
        <v>544</v>
      </c>
      <c r="T19" s="81"/>
      <c r="U19" s="100"/>
      <c r="V19" s="81">
        <v>482</v>
      </c>
      <c r="W19" s="81"/>
      <c r="X19" s="120"/>
      <c r="Y19" s="81">
        <v>82</v>
      </c>
      <c r="Z19" s="81"/>
      <c r="AA19" s="81"/>
      <c r="AB19" s="80">
        <v>792</v>
      </c>
      <c r="AC19" s="81"/>
      <c r="AD19" s="81"/>
      <c r="AE19" s="99">
        <v>292</v>
      </c>
      <c r="AF19" s="81"/>
      <c r="AG19" s="100"/>
      <c r="AH19" s="81">
        <v>500</v>
      </c>
      <c r="AI19" s="81"/>
      <c r="AJ19" s="82"/>
    </row>
    <row r="20" spans="1:36" ht="23.25" customHeight="1">
      <c r="A20" s="80">
        <v>13</v>
      </c>
      <c r="B20" s="81"/>
      <c r="C20" s="81"/>
      <c r="D20" s="80">
        <v>848</v>
      </c>
      <c r="E20" s="81"/>
      <c r="F20" s="81"/>
      <c r="G20" s="99">
        <v>415</v>
      </c>
      <c r="H20" s="81"/>
      <c r="I20" s="100"/>
      <c r="J20" s="81">
        <v>433</v>
      </c>
      <c r="K20" s="81"/>
      <c r="L20" s="81"/>
      <c r="M20" s="113">
        <v>48</v>
      </c>
      <c r="N20" s="81"/>
      <c r="O20" s="82"/>
      <c r="P20" s="81">
        <v>967</v>
      </c>
      <c r="Q20" s="81"/>
      <c r="R20" s="81"/>
      <c r="S20" s="99">
        <v>491</v>
      </c>
      <c r="T20" s="81"/>
      <c r="U20" s="100"/>
      <c r="V20" s="81">
        <v>476</v>
      </c>
      <c r="W20" s="81"/>
      <c r="X20" s="120"/>
      <c r="Y20" s="81">
        <v>83</v>
      </c>
      <c r="Z20" s="81"/>
      <c r="AA20" s="81"/>
      <c r="AB20" s="80">
        <v>745</v>
      </c>
      <c r="AC20" s="81"/>
      <c r="AD20" s="81"/>
      <c r="AE20" s="99">
        <v>278</v>
      </c>
      <c r="AF20" s="81"/>
      <c r="AG20" s="100"/>
      <c r="AH20" s="81">
        <v>467</v>
      </c>
      <c r="AI20" s="81"/>
      <c r="AJ20" s="82"/>
    </row>
    <row r="21" spans="1:36" ht="23.25" customHeight="1">
      <c r="A21" s="94">
        <v>14</v>
      </c>
      <c r="B21" s="87"/>
      <c r="C21" s="87"/>
      <c r="D21" s="94">
        <v>848</v>
      </c>
      <c r="E21" s="87"/>
      <c r="F21" s="87"/>
      <c r="G21" s="105">
        <v>424</v>
      </c>
      <c r="H21" s="87"/>
      <c r="I21" s="106"/>
      <c r="J21" s="87">
        <v>424</v>
      </c>
      <c r="K21" s="87"/>
      <c r="L21" s="87"/>
      <c r="M21" s="114">
        <v>49</v>
      </c>
      <c r="N21" s="87"/>
      <c r="O21" s="111"/>
      <c r="P21" s="87">
        <v>982</v>
      </c>
      <c r="Q21" s="87"/>
      <c r="R21" s="87"/>
      <c r="S21" s="105">
        <v>538</v>
      </c>
      <c r="T21" s="87"/>
      <c r="U21" s="106"/>
      <c r="V21" s="87">
        <v>444</v>
      </c>
      <c r="W21" s="87"/>
      <c r="X21" s="119"/>
      <c r="Y21" s="87">
        <v>84</v>
      </c>
      <c r="Z21" s="87"/>
      <c r="AA21" s="87"/>
      <c r="AB21" s="94">
        <v>693</v>
      </c>
      <c r="AC21" s="87"/>
      <c r="AD21" s="87"/>
      <c r="AE21" s="105">
        <v>258</v>
      </c>
      <c r="AF21" s="87"/>
      <c r="AG21" s="106"/>
      <c r="AH21" s="87">
        <v>435</v>
      </c>
      <c r="AI21" s="87"/>
      <c r="AJ21" s="111"/>
    </row>
    <row r="22" spans="1:36" ht="23.25" customHeight="1">
      <c r="A22" s="131" t="s">
        <v>124</v>
      </c>
      <c r="B22" s="79"/>
      <c r="C22" s="79"/>
      <c r="D22" s="93">
        <v>4515</v>
      </c>
      <c r="E22" s="83"/>
      <c r="F22" s="83"/>
      <c r="G22" s="103">
        <v>2624</v>
      </c>
      <c r="H22" s="83"/>
      <c r="I22" s="104"/>
      <c r="J22" s="83">
        <v>1891</v>
      </c>
      <c r="K22" s="83"/>
      <c r="L22" s="83"/>
      <c r="M22" s="117" t="s">
        <v>135</v>
      </c>
      <c r="N22" s="79"/>
      <c r="O22" s="118"/>
      <c r="P22" s="83">
        <v>4985</v>
      </c>
      <c r="Q22" s="83"/>
      <c r="R22" s="83"/>
      <c r="S22" s="103">
        <v>2591</v>
      </c>
      <c r="T22" s="83"/>
      <c r="U22" s="104"/>
      <c r="V22" s="83">
        <v>2394</v>
      </c>
      <c r="W22" s="83"/>
      <c r="X22" s="122"/>
      <c r="Y22" s="79" t="s">
        <v>142</v>
      </c>
      <c r="Z22" s="79"/>
      <c r="AA22" s="79"/>
      <c r="AB22" s="93">
        <v>2197</v>
      </c>
      <c r="AC22" s="83"/>
      <c r="AD22" s="83"/>
      <c r="AE22" s="103">
        <v>665</v>
      </c>
      <c r="AF22" s="83"/>
      <c r="AG22" s="104"/>
      <c r="AH22" s="83">
        <v>1532</v>
      </c>
      <c r="AI22" s="83"/>
      <c r="AJ22" s="84"/>
    </row>
    <row r="23" spans="1:36" ht="23.25" customHeight="1">
      <c r="A23" s="80">
        <v>15</v>
      </c>
      <c r="B23" s="81"/>
      <c r="C23" s="81"/>
      <c r="D23" s="80">
        <v>966</v>
      </c>
      <c r="E23" s="81"/>
      <c r="F23" s="81"/>
      <c r="G23" s="99">
        <v>506</v>
      </c>
      <c r="H23" s="81"/>
      <c r="I23" s="100"/>
      <c r="J23" s="81">
        <v>460</v>
      </c>
      <c r="K23" s="81"/>
      <c r="L23" s="81"/>
      <c r="M23" s="113">
        <v>50</v>
      </c>
      <c r="N23" s="81"/>
      <c r="O23" s="82"/>
      <c r="P23" s="81">
        <v>1086</v>
      </c>
      <c r="Q23" s="81"/>
      <c r="R23" s="81"/>
      <c r="S23" s="99">
        <v>582</v>
      </c>
      <c r="T23" s="81"/>
      <c r="U23" s="100"/>
      <c r="V23" s="81">
        <v>504</v>
      </c>
      <c r="W23" s="81"/>
      <c r="X23" s="120"/>
      <c r="Y23" s="81">
        <v>85</v>
      </c>
      <c r="Z23" s="81"/>
      <c r="AA23" s="81"/>
      <c r="AB23" s="80">
        <v>596</v>
      </c>
      <c r="AC23" s="81"/>
      <c r="AD23" s="81"/>
      <c r="AE23" s="99">
        <v>201</v>
      </c>
      <c r="AF23" s="81"/>
      <c r="AG23" s="100"/>
      <c r="AH23" s="81">
        <v>395</v>
      </c>
      <c r="AI23" s="81"/>
      <c r="AJ23" s="82"/>
    </row>
    <row r="24" spans="1:36" ht="23.25" customHeight="1">
      <c r="A24" s="80">
        <v>16</v>
      </c>
      <c r="B24" s="81"/>
      <c r="C24" s="81"/>
      <c r="D24" s="80">
        <v>1011</v>
      </c>
      <c r="E24" s="81"/>
      <c r="F24" s="81"/>
      <c r="G24" s="99">
        <v>565</v>
      </c>
      <c r="H24" s="81"/>
      <c r="I24" s="100"/>
      <c r="J24" s="81">
        <v>446</v>
      </c>
      <c r="K24" s="81"/>
      <c r="L24" s="81"/>
      <c r="M24" s="113">
        <v>51</v>
      </c>
      <c r="N24" s="81"/>
      <c r="O24" s="82"/>
      <c r="P24" s="81">
        <v>998</v>
      </c>
      <c r="Q24" s="81"/>
      <c r="R24" s="81"/>
      <c r="S24" s="99">
        <v>498</v>
      </c>
      <c r="T24" s="81"/>
      <c r="U24" s="100"/>
      <c r="V24" s="81">
        <v>500</v>
      </c>
      <c r="W24" s="81"/>
      <c r="X24" s="120"/>
      <c r="Y24" s="81">
        <v>86</v>
      </c>
      <c r="Z24" s="81"/>
      <c r="AA24" s="81"/>
      <c r="AB24" s="80">
        <v>481</v>
      </c>
      <c r="AC24" s="81"/>
      <c r="AD24" s="81"/>
      <c r="AE24" s="99">
        <v>163</v>
      </c>
      <c r="AF24" s="81"/>
      <c r="AG24" s="100"/>
      <c r="AH24" s="81">
        <v>318</v>
      </c>
      <c r="AI24" s="81"/>
      <c r="AJ24" s="82"/>
    </row>
    <row r="25" spans="1:36" ht="23.25" customHeight="1">
      <c r="A25" s="80">
        <v>17</v>
      </c>
      <c r="B25" s="81"/>
      <c r="C25" s="81"/>
      <c r="D25" s="80">
        <v>943</v>
      </c>
      <c r="E25" s="81"/>
      <c r="F25" s="81"/>
      <c r="G25" s="99">
        <v>528</v>
      </c>
      <c r="H25" s="81"/>
      <c r="I25" s="100"/>
      <c r="J25" s="81">
        <v>415</v>
      </c>
      <c r="K25" s="81"/>
      <c r="L25" s="81"/>
      <c r="M25" s="113">
        <v>52</v>
      </c>
      <c r="N25" s="81"/>
      <c r="O25" s="82"/>
      <c r="P25" s="81">
        <v>914</v>
      </c>
      <c r="Q25" s="81"/>
      <c r="R25" s="81"/>
      <c r="S25" s="99">
        <v>489</v>
      </c>
      <c r="T25" s="81"/>
      <c r="U25" s="100"/>
      <c r="V25" s="81">
        <v>425</v>
      </c>
      <c r="W25" s="81"/>
      <c r="X25" s="120"/>
      <c r="Y25" s="81">
        <v>87</v>
      </c>
      <c r="Z25" s="81"/>
      <c r="AA25" s="81"/>
      <c r="AB25" s="80">
        <v>410</v>
      </c>
      <c r="AC25" s="81"/>
      <c r="AD25" s="81"/>
      <c r="AE25" s="99">
        <v>124</v>
      </c>
      <c r="AF25" s="81"/>
      <c r="AG25" s="100"/>
      <c r="AH25" s="81">
        <v>286</v>
      </c>
      <c r="AI25" s="81"/>
      <c r="AJ25" s="82"/>
    </row>
    <row r="26" spans="1:36" ht="23.25" customHeight="1">
      <c r="A26" s="80">
        <v>18</v>
      </c>
      <c r="B26" s="81"/>
      <c r="C26" s="81"/>
      <c r="D26" s="80">
        <v>834</v>
      </c>
      <c r="E26" s="81"/>
      <c r="F26" s="81"/>
      <c r="G26" s="99">
        <v>491</v>
      </c>
      <c r="H26" s="81"/>
      <c r="I26" s="100"/>
      <c r="J26" s="81">
        <v>343</v>
      </c>
      <c r="K26" s="81"/>
      <c r="L26" s="81"/>
      <c r="M26" s="113">
        <v>53</v>
      </c>
      <c r="N26" s="81"/>
      <c r="O26" s="82"/>
      <c r="P26" s="81">
        <v>988</v>
      </c>
      <c r="Q26" s="81"/>
      <c r="R26" s="81"/>
      <c r="S26" s="99">
        <v>507</v>
      </c>
      <c r="T26" s="81"/>
      <c r="U26" s="100"/>
      <c r="V26" s="81">
        <v>481</v>
      </c>
      <c r="W26" s="81"/>
      <c r="X26" s="120"/>
      <c r="Y26" s="81">
        <v>88</v>
      </c>
      <c r="Z26" s="81"/>
      <c r="AA26" s="81"/>
      <c r="AB26" s="80">
        <v>386</v>
      </c>
      <c r="AC26" s="81"/>
      <c r="AD26" s="81"/>
      <c r="AE26" s="99">
        <v>101</v>
      </c>
      <c r="AF26" s="81"/>
      <c r="AG26" s="100"/>
      <c r="AH26" s="81">
        <v>285</v>
      </c>
      <c r="AI26" s="81"/>
      <c r="AJ26" s="82"/>
    </row>
    <row r="27" spans="1:36" ht="23.25" customHeight="1">
      <c r="A27" s="80">
        <v>19</v>
      </c>
      <c r="B27" s="81"/>
      <c r="C27" s="81"/>
      <c r="D27" s="80">
        <v>761</v>
      </c>
      <c r="E27" s="81"/>
      <c r="F27" s="81"/>
      <c r="G27" s="99">
        <v>534</v>
      </c>
      <c r="H27" s="81"/>
      <c r="I27" s="100"/>
      <c r="J27" s="81">
        <v>227</v>
      </c>
      <c r="K27" s="81"/>
      <c r="L27" s="81"/>
      <c r="M27" s="113">
        <v>54</v>
      </c>
      <c r="N27" s="81"/>
      <c r="O27" s="82"/>
      <c r="P27" s="81">
        <v>999</v>
      </c>
      <c r="Q27" s="81"/>
      <c r="R27" s="81"/>
      <c r="S27" s="99">
        <v>515</v>
      </c>
      <c r="T27" s="81"/>
      <c r="U27" s="100"/>
      <c r="V27" s="81">
        <v>484</v>
      </c>
      <c r="W27" s="81"/>
      <c r="X27" s="120"/>
      <c r="Y27" s="81">
        <v>89</v>
      </c>
      <c r="Z27" s="81"/>
      <c r="AA27" s="81"/>
      <c r="AB27" s="80">
        <v>324</v>
      </c>
      <c r="AC27" s="81"/>
      <c r="AD27" s="81"/>
      <c r="AE27" s="99">
        <v>76</v>
      </c>
      <c r="AF27" s="81"/>
      <c r="AG27" s="100"/>
      <c r="AH27" s="81">
        <v>248</v>
      </c>
      <c r="AI27" s="81"/>
      <c r="AJ27" s="82"/>
    </row>
    <row r="28" spans="1:36" ht="23.25" customHeight="1">
      <c r="A28" s="130" t="s">
        <v>125</v>
      </c>
      <c r="B28" s="88"/>
      <c r="C28" s="88"/>
      <c r="D28" s="95">
        <v>3604</v>
      </c>
      <c r="E28" s="96"/>
      <c r="F28" s="96"/>
      <c r="G28" s="107">
        <v>2127</v>
      </c>
      <c r="H28" s="96"/>
      <c r="I28" s="108"/>
      <c r="J28" s="96">
        <v>1477</v>
      </c>
      <c r="K28" s="96"/>
      <c r="L28" s="96"/>
      <c r="M28" s="115" t="s">
        <v>136</v>
      </c>
      <c r="N28" s="88"/>
      <c r="O28" s="116"/>
      <c r="P28" s="96">
        <v>5537</v>
      </c>
      <c r="Q28" s="96"/>
      <c r="R28" s="96"/>
      <c r="S28" s="107">
        <v>2790</v>
      </c>
      <c r="T28" s="96"/>
      <c r="U28" s="108"/>
      <c r="V28" s="96">
        <v>2747</v>
      </c>
      <c r="W28" s="96"/>
      <c r="X28" s="121"/>
      <c r="Y28" s="88" t="s">
        <v>143</v>
      </c>
      <c r="Z28" s="88"/>
      <c r="AA28" s="88"/>
      <c r="AB28" s="95">
        <v>1043</v>
      </c>
      <c r="AC28" s="96"/>
      <c r="AD28" s="96"/>
      <c r="AE28" s="107">
        <v>254</v>
      </c>
      <c r="AF28" s="96"/>
      <c r="AG28" s="108"/>
      <c r="AH28" s="96">
        <v>789</v>
      </c>
      <c r="AI28" s="96"/>
      <c r="AJ28" s="112"/>
    </row>
    <row r="29" spans="1:36" ht="23.25" customHeight="1">
      <c r="A29" s="80">
        <v>20</v>
      </c>
      <c r="B29" s="81"/>
      <c r="C29" s="81"/>
      <c r="D29" s="80">
        <v>712</v>
      </c>
      <c r="E29" s="81"/>
      <c r="F29" s="81"/>
      <c r="G29" s="99">
        <v>442</v>
      </c>
      <c r="H29" s="81"/>
      <c r="I29" s="100"/>
      <c r="J29" s="81">
        <v>270</v>
      </c>
      <c r="K29" s="81"/>
      <c r="L29" s="81"/>
      <c r="M29" s="113">
        <v>55</v>
      </c>
      <c r="N29" s="81"/>
      <c r="O29" s="82"/>
      <c r="P29" s="81">
        <v>997</v>
      </c>
      <c r="Q29" s="81"/>
      <c r="R29" s="81"/>
      <c r="S29" s="99">
        <v>527</v>
      </c>
      <c r="T29" s="81"/>
      <c r="U29" s="100"/>
      <c r="V29" s="81">
        <v>470</v>
      </c>
      <c r="W29" s="81"/>
      <c r="X29" s="120"/>
      <c r="Y29" s="81">
        <v>90</v>
      </c>
      <c r="Z29" s="81"/>
      <c r="AA29" s="81"/>
      <c r="AB29" s="80">
        <v>306</v>
      </c>
      <c r="AC29" s="81"/>
      <c r="AD29" s="81"/>
      <c r="AE29" s="99">
        <v>80</v>
      </c>
      <c r="AF29" s="81"/>
      <c r="AG29" s="100"/>
      <c r="AH29" s="81">
        <v>226</v>
      </c>
      <c r="AI29" s="81"/>
      <c r="AJ29" s="82"/>
    </row>
    <row r="30" spans="1:36" ht="23.25" customHeight="1">
      <c r="A30" s="80">
        <v>21</v>
      </c>
      <c r="B30" s="81"/>
      <c r="C30" s="81"/>
      <c r="D30" s="80">
        <v>645</v>
      </c>
      <c r="E30" s="81"/>
      <c r="F30" s="81"/>
      <c r="G30" s="99">
        <v>361</v>
      </c>
      <c r="H30" s="81"/>
      <c r="I30" s="100"/>
      <c r="J30" s="81">
        <v>284</v>
      </c>
      <c r="K30" s="81"/>
      <c r="L30" s="81"/>
      <c r="M30" s="113">
        <v>56</v>
      </c>
      <c r="N30" s="81"/>
      <c r="O30" s="82"/>
      <c r="P30" s="81">
        <v>1014</v>
      </c>
      <c r="Q30" s="81"/>
      <c r="R30" s="81"/>
      <c r="S30" s="99">
        <v>550</v>
      </c>
      <c r="T30" s="81"/>
      <c r="U30" s="100"/>
      <c r="V30" s="81">
        <v>464</v>
      </c>
      <c r="W30" s="81"/>
      <c r="X30" s="120"/>
      <c r="Y30" s="81">
        <v>91</v>
      </c>
      <c r="Z30" s="81"/>
      <c r="AA30" s="81"/>
      <c r="AB30" s="80">
        <v>228</v>
      </c>
      <c r="AC30" s="81"/>
      <c r="AD30" s="81"/>
      <c r="AE30" s="99">
        <v>61</v>
      </c>
      <c r="AF30" s="81"/>
      <c r="AG30" s="100"/>
      <c r="AH30" s="81">
        <v>167</v>
      </c>
      <c r="AI30" s="81"/>
      <c r="AJ30" s="82"/>
    </row>
    <row r="31" spans="1:36" ht="23.25" customHeight="1">
      <c r="A31" s="80">
        <v>22</v>
      </c>
      <c r="B31" s="81"/>
      <c r="C31" s="81"/>
      <c r="D31" s="80">
        <v>655</v>
      </c>
      <c r="E31" s="81"/>
      <c r="F31" s="81"/>
      <c r="G31" s="99">
        <v>395</v>
      </c>
      <c r="H31" s="81"/>
      <c r="I31" s="100"/>
      <c r="J31" s="81">
        <v>260</v>
      </c>
      <c r="K31" s="81"/>
      <c r="L31" s="81"/>
      <c r="M31" s="113">
        <v>57</v>
      </c>
      <c r="N31" s="81"/>
      <c r="O31" s="82"/>
      <c r="P31" s="81">
        <v>1062</v>
      </c>
      <c r="Q31" s="81"/>
      <c r="R31" s="81"/>
      <c r="S31" s="99">
        <v>512</v>
      </c>
      <c r="T31" s="81"/>
      <c r="U31" s="100"/>
      <c r="V31" s="81">
        <v>550</v>
      </c>
      <c r="W31" s="81"/>
      <c r="X31" s="120"/>
      <c r="Y31" s="81">
        <v>92</v>
      </c>
      <c r="Z31" s="81"/>
      <c r="AA31" s="81"/>
      <c r="AB31" s="80">
        <v>205</v>
      </c>
      <c r="AC31" s="81"/>
      <c r="AD31" s="81"/>
      <c r="AE31" s="99">
        <v>44</v>
      </c>
      <c r="AF31" s="81"/>
      <c r="AG31" s="100"/>
      <c r="AH31" s="81">
        <v>161</v>
      </c>
      <c r="AI31" s="81"/>
      <c r="AJ31" s="82"/>
    </row>
    <row r="32" spans="1:36" ht="23.25" customHeight="1">
      <c r="A32" s="80">
        <v>23</v>
      </c>
      <c r="B32" s="81"/>
      <c r="C32" s="81"/>
      <c r="D32" s="80">
        <v>815</v>
      </c>
      <c r="E32" s="81"/>
      <c r="F32" s="81"/>
      <c r="G32" s="99">
        <v>490</v>
      </c>
      <c r="H32" s="81"/>
      <c r="I32" s="100"/>
      <c r="J32" s="81">
        <v>325</v>
      </c>
      <c r="K32" s="81"/>
      <c r="L32" s="81"/>
      <c r="M32" s="113">
        <v>58</v>
      </c>
      <c r="N32" s="81"/>
      <c r="O32" s="82"/>
      <c r="P32" s="81">
        <v>1142</v>
      </c>
      <c r="Q32" s="81"/>
      <c r="R32" s="81"/>
      <c r="S32" s="99">
        <v>562</v>
      </c>
      <c r="T32" s="81"/>
      <c r="U32" s="100"/>
      <c r="V32" s="81">
        <v>580</v>
      </c>
      <c r="W32" s="81"/>
      <c r="X32" s="120"/>
      <c r="Y32" s="81">
        <v>93</v>
      </c>
      <c r="Z32" s="81"/>
      <c r="AA32" s="81"/>
      <c r="AB32" s="80">
        <v>155</v>
      </c>
      <c r="AC32" s="81"/>
      <c r="AD32" s="81"/>
      <c r="AE32" s="99">
        <v>40</v>
      </c>
      <c r="AF32" s="81"/>
      <c r="AG32" s="100"/>
      <c r="AH32" s="81">
        <v>115</v>
      </c>
      <c r="AI32" s="81"/>
      <c r="AJ32" s="82"/>
    </row>
    <row r="33" spans="1:36" ht="23.25" customHeight="1">
      <c r="A33" s="94">
        <v>24</v>
      </c>
      <c r="B33" s="87"/>
      <c r="C33" s="87"/>
      <c r="D33" s="94">
        <v>777</v>
      </c>
      <c r="E33" s="87"/>
      <c r="F33" s="87"/>
      <c r="G33" s="105">
        <v>439</v>
      </c>
      <c r="H33" s="87"/>
      <c r="I33" s="106"/>
      <c r="J33" s="87">
        <v>338</v>
      </c>
      <c r="K33" s="87"/>
      <c r="L33" s="87"/>
      <c r="M33" s="114">
        <v>59</v>
      </c>
      <c r="N33" s="87"/>
      <c r="O33" s="111"/>
      <c r="P33" s="87">
        <v>1322</v>
      </c>
      <c r="Q33" s="87"/>
      <c r="R33" s="87"/>
      <c r="S33" s="105">
        <v>639</v>
      </c>
      <c r="T33" s="87"/>
      <c r="U33" s="106"/>
      <c r="V33" s="87">
        <v>683</v>
      </c>
      <c r="W33" s="87"/>
      <c r="X33" s="119"/>
      <c r="Y33" s="87">
        <v>94</v>
      </c>
      <c r="Z33" s="87"/>
      <c r="AA33" s="87"/>
      <c r="AB33" s="94">
        <v>149</v>
      </c>
      <c r="AC33" s="87"/>
      <c r="AD33" s="87"/>
      <c r="AE33" s="105">
        <v>29</v>
      </c>
      <c r="AF33" s="87"/>
      <c r="AG33" s="106"/>
      <c r="AH33" s="87">
        <v>120</v>
      </c>
      <c r="AI33" s="87"/>
      <c r="AJ33" s="111"/>
    </row>
    <row r="34" spans="1:36" ht="23.25" customHeight="1">
      <c r="A34" s="131" t="s">
        <v>126</v>
      </c>
      <c r="B34" s="79"/>
      <c r="C34" s="79"/>
      <c r="D34" s="93">
        <v>4477</v>
      </c>
      <c r="E34" s="83"/>
      <c r="F34" s="83"/>
      <c r="G34" s="103">
        <v>2556</v>
      </c>
      <c r="H34" s="83"/>
      <c r="I34" s="104"/>
      <c r="J34" s="83">
        <v>1921</v>
      </c>
      <c r="K34" s="83"/>
      <c r="L34" s="83"/>
      <c r="M34" s="117" t="s">
        <v>137</v>
      </c>
      <c r="N34" s="79"/>
      <c r="O34" s="118"/>
      <c r="P34" s="83">
        <v>7501</v>
      </c>
      <c r="Q34" s="83"/>
      <c r="R34" s="83"/>
      <c r="S34" s="103">
        <v>3614</v>
      </c>
      <c r="T34" s="83"/>
      <c r="U34" s="104"/>
      <c r="V34" s="83">
        <v>3887</v>
      </c>
      <c r="W34" s="83"/>
      <c r="X34" s="122"/>
      <c r="Y34" s="79" t="s">
        <v>144</v>
      </c>
      <c r="Z34" s="79"/>
      <c r="AA34" s="79"/>
      <c r="AB34" s="93">
        <v>292</v>
      </c>
      <c r="AC34" s="83"/>
      <c r="AD34" s="83"/>
      <c r="AE34" s="103">
        <v>43</v>
      </c>
      <c r="AF34" s="83"/>
      <c r="AG34" s="104"/>
      <c r="AH34" s="83">
        <v>249</v>
      </c>
      <c r="AI34" s="83"/>
      <c r="AJ34" s="84"/>
    </row>
    <row r="35" spans="1:36" ht="23.25" customHeight="1">
      <c r="A35" s="80">
        <v>25</v>
      </c>
      <c r="B35" s="81"/>
      <c r="C35" s="81"/>
      <c r="D35" s="80">
        <v>837</v>
      </c>
      <c r="E35" s="81"/>
      <c r="F35" s="81"/>
      <c r="G35" s="99">
        <v>488</v>
      </c>
      <c r="H35" s="81"/>
      <c r="I35" s="100"/>
      <c r="J35" s="81">
        <v>349</v>
      </c>
      <c r="K35" s="81"/>
      <c r="L35" s="81"/>
      <c r="M35" s="113">
        <v>60</v>
      </c>
      <c r="N35" s="81"/>
      <c r="O35" s="82"/>
      <c r="P35" s="81">
        <v>1422</v>
      </c>
      <c r="Q35" s="81"/>
      <c r="R35" s="81"/>
      <c r="S35" s="99">
        <v>667</v>
      </c>
      <c r="T35" s="81"/>
      <c r="U35" s="100"/>
      <c r="V35" s="81">
        <v>755</v>
      </c>
      <c r="W35" s="81"/>
      <c r="X35" s="120"/>
      <c r="Y35" s="81">
        <v>95</v>
      </c>
      <c r="Z35" s="81"/>
      <c r="AA35" s="81"/>
      <c r="AB35" s="80">
        <v>92</v>
      </c>
      <c r="AC35" s="81"/>
      <c r="AD35" s="81"/>
      <c r="AE35" s="99">
        <v>14</v>
      </c>
      <c r="AF35" s="81"/>
      <c r="AG35" s="100"/>
      <c r="AH35" s="81">
        <v>78</v>
      </c>
      <c r="AI35" s="81"/>
      <c r="AJ35" s="82"/>
    </row>
    <row r="36" spans="1:36" ht="23.25" customHeight="1">
      <c r="A36" s="80">
        <v>26</v>
      </c>
      <c r="B36" s="81"/>
      <c r="C36" s="81"/>
      <c r="D36" s="80">
        <v>955</v>
      </c>
      <c r="E36" s="81"/>
      <c r="F36" s="81"/>
      <c r="G36" s="99">
        <v>548</v>
      </c>
      <c r="H36" s="81"/>
      <c r="I36" s="100"/>
      <c r="J36" s="81">
        <v>407</v>
      </c>
      <c r="K36" s="81"/>
      <c r="L36" s="81"/>
      <c r="M36" s="113">
        <v>61</v>
      </c>
      <c r="N36" s="81"/>
      <c r="O36" s="82"/>
      <c r="P36" s="81">
        <v>1798</v>
      </c>
      <c r="Q36" s="81"/>
      <c r="R36" s="81"/>
      <c r="S36" s="99">
        <v>864</v>
      </c>
      <c r="T36" s="81"/>
      <c r="U36" s="100"/>
      <c r="V36" s="81">
        <v>934</v>
      </c>
      <c r="W36" s="81"/>
      <c r="X36" s="120"/>
      <c r="Y36" s="81">
        <v>96</v>
      </c>
      <c r="Z36" s="81"/>
      <c r="AA36" s="81"/>
      <c r="AB36" s="80">
        <v>86</v>
      </c>
      <c r="AC36" s="81"/>
      <c r="AD36" s="81"/>
      <c r="AE36" s="99">
        <v>11</v>
      </c>
      <c r="AF36" s="81"/>
      <c r="AG36" s="100"/>
      <c r="AH36" s="81">
        <v>75</v>
      </c>
      <c r="AI36" s="81"/>
      <c r="AJ36" s="82"/>
    </row>
    <row r="37" spans="1:36" ht="23.25" customHeight="1">
      <c r="A37" s="80">
        <v>27</v>
      </c>
      <c r="B37" s="81"/>
      <c r="C37" s="81"/>
      <c r="D37" s="80">
        <v>894</v>
      </c>
      <c r="E37" s="81"/>
      <c r="F37" s="81"/>
      <c r="G37" s="99">
        <v>512</v>
      </c>
      <c r="H37" s="81"/>
      <c r="I37" s="100"/>
      <c r="J37" s="81">
        <v>382</v>
      </c>
      <c r="K37" s="81"/>
      <c r="L37" s="81"/>
      <c r="M37" s="113">
        <v>62</v>
      </c>
      <c r="N37" s="81"/>
      <c r="O37" s="82"/>
      <c r="P37" s="81">
        <v>1789</v>
      </c>
      <c r="Q37" s="81"/>
      <c r="R37" s="81"/>
      <c r="S37" s="99">
        <v>882</v>
      </c>
      <c r="T37" s="81"/>
      <c r="U37" s="100"/>
      <c r="V37" s="81">
        <v>907</v>
      </c>
      <c r="W37" s="81"/>
      <c r="X37" s="120"/>
      <c r="Y37" s="81">
        <v>97</v>
      </c>
      <c r="Z37" s="81"/>
      <c r="AA37" s="81"/>
      <c r="AB37" s="80">
        <v>45</v>
      </c>
      <c r="AC37" s="81"/>
      <c r="AD37" s="81"/>
      <c r="AE37" s="99">
        <v>8</v>
      </c>
      <c r="AF37" s="81"/>
      <c r="AG37" s="100"/>
      <c r="AH37" s="81">
        <v>37</v>
      </c>
      <c r="AI37" s="81"/>
      <c r="AJ37" s="82"/>
    </row>
    <row r="38" spans="1:36" ht="23.25" customHeight="1">
      <c r="A38" s="80">
        <v>28</v>
      </c>
      <c r="B38" s="81"/>
      <c r="C38" s="81"/>
      <c r="D38" s="80">
        <v>875</v>
      </c>
      <c r="E38" s="81"/>
      <c r="F38" s="81"/>
      <c r="G38" s="99">
        <v>477</v>
      </c>
      <c r="H38" s="81"/>
      <c r="I38" s="100"/>
      <c r="J38" s="81">
        <v>398</v>
      </c>
      <c r="K38" s="81"/>
      <c r="L38" s="81"/>
      <c r="M38" s="113">
        <v>63</v>
      </c>
      <c r="N38" s="81"/>
      <c r="O38" s="82"/>
      <c r="P38" s="81">
        <v>1515</v>
      </c>
      <c r="Q38" s="81"/>
      <c r="R38" s="81"/>
      <c r="S38" s="99">
        <v>736</v>
      </c>
      <c r="T38" s="81"/>
      <c r="U38" s="100"/>
      <c r="V38" s="81">
        <v>779</v>
      </c>
      <c r="W38" s="81"/>
      <c r="X38" s="120"/>
      <c r="Y38" s="81">
        <v>98</v>
      </c>
      <c r="Z38" s="81"/>
      <c r="AA38" s="81"/>
      <c r="AB38" s="80">
        <v>39</v>
      </c>
      <c r="AC38" s="81"/>
      <c r="AD38" s="81"/>
      <c r="AE38" s="99">
        <v>5</v>
      </c>
      <c r="AF38" s="81"/>
      <c r="AG38" s="100"/>
      <c r="AH38" s="81">
        <v>34</v>
      </c>
      <c r="AI38" s="81"/>
      <c r="AJ38" s="82"/>
    </row>
    <row r="39" spans="1:36" ht="23.25" customHeight="1">
      <c r="A39" s="80">
        <v>29</v>
      </c>
      <c r="B39" s="81"/>
      <c r="C39" s="81"/>
      <c r="D39" s="80">
        <v>916</v>
      </c>
      <c r="E39" s="81"/>
      <c r="F39" s="81"/>
      <c r="G39" s="99">
        <v>531</v>
      </c>
      <c r="H39" s="81"/>
      <c r="I39" s="100"/>
      <c r="J39" s="81">
        <v>385</v>
      </c>
      <c r="K39" s="81"/>
      <c r="L39" s="81"/>
      <c r="M39" s="113">
        <v>64</v>
      </c>
      <c r="N39" s="81"/>
      <c r="O39" s="82"/>
      <c r="P39" s="81">
        <v>977</v>
      </c>
      <c r="Q39" s="81"/>
      <c r="R39" s="81"/>
      <c r="S39" s="99">
        <v>465</v>
      </c>
      <c r="T39" s="81"/>
      <c r="U39" s="100"/>
      <c r="V39" s="81">
        <v>512</v>
      </c>
      <c r="W39" s="81"/>
      <c r="X39" s="120"/>
      <c r="Y39" s="81">
        <v>99</v>
      </c>
      <c r="Z39" s="81"/>
      <c r="AA39" s="81"/>
      <c r="AB39" s="80">
        <v>30</v>
      </c>
      <c r="AC39" s="81"/>
      <c r="AD39" s="81"/>
      <c r="AE39" s="99">
        <v>5</v>
      </c>
      <c r="AF39" s="81"/>
      <c r="AG39" s="100"/>
      <c r="AH39" s="81">
        <v>25</v>
      </c>
      <c r="AI39" s="81"/>
      <c r="AJ39" s="82"/>
    </row>
    <row r="40" spans="1:36" ht="23.25" customHeight="1">
      <c r="A40" s="130" t="s">
        <v>127</v>
      </c>
      <c r="B40" s="88"/>
      <c r="C40" s="88"/>
      <c r="D40" s="95">
        <v>5492</v>
      </c>
      <c r="E40" s="96"/>
      <c r="F40" s="96"/>
      <c r="G40" s="107">
        <v>3015</v>
      </c>
      <c r="H40" s="96"/>
      <c r="I40" s="108"/>
      <c r="J40" s="96">
        <v>2477</v>
      </c>
      <c r="K40" s="96"/>
      <c r="L40" s="96"/>
      <c r="M40" s="115" t="s">
        <v>138</v>
      </c>
      <c r="N40" s="88"/>
      <c r="O40" s="116"/>
      <c r="P40" s="96">
        <v>5921</v>
      </c>
      <c r="Q40" s="96"/>
      <c r="R40" s="96"/>
      <c r="S40" s="107">
        <v>2809</v>
      </c>
      <c r="T40" s="96"/>
      <c r="U40" s="108"/>
      <c r="V40" s="96">
        <v>3112</v>
      </c>
      <c r="W40" s="96"/>
      <c r="X40" s="121"/>
      <c r="Y40" s="85" t="s">
        <v>145</v>
      </c>
      <c r="Z40" s="86"/>
      <c r="AA40" s="86"/>
      <c r="AB40" s="91">
        <v>36</v>
      </c>
      <c r="AC40" s="92"/>
      <c r="AD40" s="92"/>
      <c r="AE40" s="101">
        <v>5</v>
      </c>
      <c r="AF40" s="92"/>
      <c r="AG40" s="102"/>
      <c r="AH40" s="92">
        <v>31</v>
      </c>
      <c r="AI40" s="92"/>
      <c r="AJ40" s="110"/>
    </row>
    <row r="41" spans="1:36" ht="23.25" customHeight="1">
      <c r="A41" s="80">
        <v>30</v>
      </c>
      <c r="B41" s="81"/>
      <c r="C41" s="81"/>
      <c r="D41" s="80">
        <v>1016</v>
      </c>
      <c r="E41" s="81"/>
      <c r="F41" s="81"/>
      <c r="G41" s="99">
        <v>577</v>
      </c>
      <c r="H41" s="81"/>
      <c r="I41" s="100"/>
      <c r="J41" s="81">
        <v>439</v>
      </c>
      <c r="K41" s="81"/>
      <c r="L41" s="81"/>
      <c r="M41" s="113">
        <v>65</v>
      </c>
      <c r="N41" s="81"/>
      <c r="O41" s="82"/>
      <c r="P41" s="81">
        <v>969</v>
      </c>
      <c r="Q41" s="81"/>
      <c r="R41" s="81"/>
      <c r="S41" s="99">
        <v>448</v>
      </c>
      <c r="T41" s="81"/>
      <c r="U41" s="100"/>
      <c r="V41" s="81">
        <v>521</v>
      </c>
      <c r="W41" s="81"/>
      <c r="X41" s="120"/>
      <c r="Y41" s="78" t="s">
        <v>675</v>
      </c>
      <c r="Z41" s="78"/>
      <c r="AA41" s="78"/>
      <c r="AB41" s="80">
        <v>38</v>
      </c>
      <c r="AC41" s="81"/>
      <c r="AD41" s="81"/>
      <c r="AE41" s="99">
        <v>37</v>
      </c>
      <c r="AF41" s="81"/>
      <c r="AG41" s="100"/>
      <c r="AH41" s="81">
        <v>1</v>
      </c>
      <c r="AI41" s="81"/>
      <c r="AJ41" s="82"/>
    </row>
    <row r="42" spans="1:36" ht="23.25" customHeight="1">
      <c r="A42" s="80">
        <v>31</v>
      </c>
      <c r="B42" s="81"/>
      <c r="C42" s="81"/>
      <c r="D42" s="80">
        <v>1016</v>
      </c>
      <c r="E42" s="81"/>
      <c r="F42" s="81"/>
      <c r="G42" s="99">
        <v>545</v>
      </c>
      <c r="H42" s="81"/>
      <c r="I42" s="100"/>
      <c r="J42" s="81">
        <v>471</v>
      </c>
      <c r="K42" s="81"/>
      <c r="L42" s="81"/>
      <c r="M42" s="113">
        <v>66</v>
      </c>
      <c r="N42" s="81"/>
      <c r="O42" s="82"/>
      <c r="P42" s="81">
        <v>1326</v>
      </c>
      <c r="Q42" s="81"/>
      <c r="R42" s="81"/>
      <c r="S42" s="99">
        <v>645</v>
      </c>
      <c r="T42" s="81"/>
      <c r="U42" s="100"/>
      <c r="V42" s="81">
        <v>681</v>
      </c>
      <c r="W42" s="81"/>
      <c r="X42" s="120"/>
      <c r="Y42" s="79" t="s">
        <v>147</v>
      </c>
      <c r="Z42" s="79"/>
      <c r="AA42" s="79"/>
      <c r="AB42" s="93">
        <v>88669</v>
      </c>
      <c r="AC42" s="83"/>
      <c r="AD42" s="83"/>
      <c r="AE42" s="103">
        <v>44347</v>
      </c>
      <c r="AF42" s="83"/>
      <c r="AG42" s="104"/>
      <c r="AH42" s="83">
        <v>44322</v>
      </c>
      <c r="AI42" s="83"/>
      <c r="AJ42" s="84"/>
    </row>
    <row r="43" spans="1:36" ht="23.25" customHeight="1">
      <c r="A43" s="80">
        <v>32</v>
      </c>
      <c r="B43" s="81"/>
      <c r="C43" s="81"/>
      <c r="D43" s="80">
        <v>1108</v>
      </c>
      <c r="E43" s="81"/>
      <c r="F43" s="81"/>
      <c r="G43" s="99">
        <v>589</v>
      </c>
      <c r="H43" s="81"/>
      <c r="I43" s="100"/>
      <c r="J43" s="81">
        <v>519</v>
      </c>
      <c r="K43" s="81"/>
      <c r="L43" s="81"/>
      <c r="M43" s="113">
        <v>67</v>
      </c>
      <c r="N43" s="81"/>
      <c r="O43" s="82"/>
      <c r="P43" s="81">
        <v>1169</v>
      </c>
      <c r="Q43" s="81"/>
      <c r="R43" s="81"/>
      <c r="S43" s="99">
        <v>551</v>
      </c>
      <c r="T43" s="81"/>
      <c r="U43" s="100"/>
      <c r="V43" s="81">
        <v>618</v>
      </c>
      <c r="W43" s="81"/>
      <c r="X43" s="120"/>
      <c r="Y43" s="34"/>
      <c r="Z43" s="34"/>
      <c r="AA43" s="34"/>
      <c r="AB43" s="73"/>
      <c r="AC43" s="74"/>
      <c r="AD43" s="74"/>
      <c r="AE43" s="75"/>
      <c r="AF43" s="74"/>
      <c r="AG43" s="76"/>
      <c r="AH43" s="74"/>
      <c r="AI43" s="74"/>
      <c r="AJ43" s="77"/>
    </row>
    <row r="44" spans="1:36" ht="23.25" customHeight="1">
      <c r="A44" s="80">
        <v>33</v>
      </c>
      <c r="B44" s="81"/>
      <c r="C44" s="81"/>
      <c r="D44" s="80">
        <v>1169</v>
      </c>
      <c r="E44" s="81"/>
      <c r="F44" s="81"/>
      <c r="G44" s="99">
        <v>645</v>
      </c>
      <c r="H44" s="81"/>
      <c r="I44" s="100"/>
      <c r="J44" s="81">
        <v>524</v>
      </c>
      <c r="K44" s="81"/>
      <c r="L44" s="81"/>
      <c r="M44" s="113">
        <v>68</v>
      </c>
      <c r="N44" s="81"/>
      <c r="O44" s="82"/>
      <c r="P44" s="81">
        <v>1210</v>
      </c>
      <c r="Q44" s="81"/>
      <c r="R44" s="81"/>
      <c r="S44" s="99">
        <v>577</v>
      </c>
      <c r="T44" s="81"/>
      <c r="U44" s="100"/>
      <c r="V44" s="81">
        <v>633</v>
      </c>
      <c r="W44" s="81"/>
      <c r="X44" s="120"/>
      <c r="Y44" s="78" t="s">
        <v>146</v>
      </c>
      <c r="Z44" s="78"/>
      <c r="AA44" s="78"/>
      <c r="AB44" s="80">
        <v>46.1167142422</v>
      </c>
      <c r="AC44" s="81"/>
      <c r="AD44" s="81"/>
      <c r="AE44" s="99">
        <v>43.7323177612</v>
      </c>
      <c r="AF44" s="81"/>
      <c r="AG44" s="100"/>
      <c r="AH44" s="81">
        <v>48.5005189414</v>
      </c>
      <c r="AI44" s="81"/>
      <c r="AJ44" s="82"/>
    </row>
    <row r="45" spans="1:36" ht="23.25" customHeight="1">
      <c r="A45" s="94">
        <v>34</v>
      </c>
      <c r="B45" s="87"/>
      <c r="C45" s="87"/>
      <c r="D45" s="94">
        <v>1183</v>
      </c>
      <c r="E45" s="87"/>
      <c r="F45" s="87"/>
      <c r="G45" s="105">
        <v>659</v>
      </c>
      <c r="H45" s="87"/>
      <c r="I45" s="106"/>
      <c r="J45" s="87">
        <v>524</v>
      </c>
      <c r="K45" s="87"/>
      <c r="L45" s="87"/>
      <c r="M45" s="114">
        <v>69</v>
      </c>
      <c r="N45" s="87"/>
      <c r="O45" s="111"/>
      <c r="P45" s="87">
        <v>1247</v>
      </c>
      <c r="Q45" s="87"/>
      <c r="R45" s="87"/>
      <c r="S45" s="105">
        <v>588</v>
      </c>
      <c r="T45" s="87"/>
      <c r="U45" s="106"/>
      <c r="V45" s="87">
        <v>659</v>
      </c>
      <c r="W45" s="87"/>
      <c r="X45" s="119"/>
      <c r="Y45" s="37"/>
      <c r="Z45" s="37"/>
      <c r="AA45" s="37"/>
      <c r="AB45" s="89"/>
      <c r="AC45" s="90"/>
      <c r="AD45" s="90"/>
      <c r="AE45" s="97"/>
      <c r="AF45" s="90"/>
      <c r="AG45" s="98"/>
      <c r="AH45" s="90"/>
      <c r="AI45" s="90"/>
      <c r="AJ45" s="109"/>
    </row>
    <row r="46" spans="36:39" ht="24.75" customHeight="1">
      <c r="AJ46" s="2" t="s">
        <v>118</v>
      </c>
      <c r="AM46" s="4"/>
    </row>
  </sheetData>
  <sheetProtection/>
  <mergeCells count="517">
    <mergeCell ref="A1:B1"/>
    <mergeCell ref="A3:C3"/>
    <mergeCell ref="D3:F3"/>
    <mergeCell ref="G3:I3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M3:O3"/>
    <mergeCell ref="M9:O9"/>
    <mergeCell ref="M10:O10"/>
    <mergeCell ref="M11:O11"/>
    <mergeCell ref="M12:O12"/>
    <mergeCell ref="P3:R3"/>
    <mergeCell ref="S3:U3"/>
    <mergeCell ref="V3:X3"/>
    <mergeCell ref="Y3:AA3"/>
    <mergeCell ref="AB3:AD3"/>
    <mergeCell ref="AE3:AG3"/>
    <mergeCell ref="AH3:AJ3"/>
    <mergeCell ref="V4:X4"/>
    <mergeCell ref="V5:X5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V45:X45"/>
    <mergeCell ref="S4:U4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3:R43"/>
    <mergeCell ref="P44:R44"/>
    <mergeCell ref="P45:R45"/>
    <mergeCell ref="M4:O4"/>
    <mergeCell ref="M5:O5"/>
    <mergeCell ref="M6:O6"/>
    <mergeCell ref="M7:O7"/>
    <mergeCell ref="M8:O8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AH4:AJ4"/>
    <mergeCell ref="AH5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14:AJ14"/>
    <mergeCell ref="AH15:AJ15"/>
    <mergeCell ref="AH16:AJ16"/>
    <mergeCell ref="AH17:AJ17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H27:AJ27"/>
    <mergeCell ref="AH28:AJ28"/>
    <mergeCell ref="AH39:AJ39"/>
    <mergeCell ref="AH40:AJ40"/>
    <mergeCell ref="AH29:AJ29"/>
    <mergeCell ref="AH30:AJ30"/>
    <mergeCell ref="AH31:AJ31"/>
    <mergeCell ref="AH32:AJ32"/>
    <mergeCell ref="AH33:AJ33"/>
    <mergeCell ref="AH34:AJ34"/>
    <mergeCell ref="AH45:AJ45"/>
    <mergeCell ref="AE4:AG4"/>
    <mergeCell ref="AE5:AG5"/>
    <mergeCell ref="AE6:AG6"/>
    <mergeCell ref="AE7:AG7"/>
    <mergeCell ref="AE8:AG8"/>
    <mergeCell ref="AH35:AJ35"/>
    <mergeCell ref="AH36:AJ36"/>
    <mergeCell ref="AH37:AJ37"/>
    <mergeCell ref="AH38:AJ3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38:AG38"/>
    <mergeCell ref="AE27:AG27"/>
    <mergeCell ref="AE28:AG28"/>
    <mergeCell ref="AE29:AG29"/>
    <mergeCell ref="AE30:AG30"/>
    <mergeCell ref="AE31:AG31"/>
    <mergeCell ref="AE32:AG32"/>
    <mergeCell ref="AE39:AG39"/>
    <mergeCell ref="AE40:AG40"/>
    <mergeCell ref="AE41:AG41"/>
    <mergeCell ref="AE42:AG42"/>
    <mergeCell ref="AE44:AG44"/>
    <mergeCell ref="AE33:AG33"/>
    <mergeCell ref="AE34:AG34"/>
    <mergeCell ref="AE35:AG35"/>
    <mergeCell ref="AE36:AG36"/>
    <mergeCell ref="AE37:AG37"/>
    <mergeCell ref="AE45:AG45"/>
    <mergeCell ref="AB4:AD4"/>
    <mergeCell ref="AB5:AD5"/>
    <mergeCell ref="AB6:AD6"/>
    <mergeCell ref="AB7:AD7"/>
    <mergeCell ref="AB8:AD8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9:AD39"/>
    <mergeCell ref="AB40:AD40"/>
    <mergeCell ref="AB41:AD41"/>
    <mergeCell ref="AB42:AD42"/>
    <mergeCell ref="AB31:AD31"/>
    <mergeCell ref="AB32:AD32"/>
    <mergeCell ref="AB33:AD33"/>
    <mergeCell ref="AB34:AD34"/>
    <mergeCell ref="AB35:AD35"/>
    <mergeCell ref="AB36:AD36"/>
    <mergeCell ref="AB45:AD45"/>
    <mergeCell ref="Y4:AA4"/>
    <mergeCell ref="Y5:AA5"/>
    <mergeCell ref="Y6:AA6"/>
    <mergeCell ref="Y7:AA7"/>
    <mergeCell ref="Y8:AA8"/>
    <mergeCell ref="Y9:AA9"/>
    <mergeCell ref="Y10:AA10"/>
    <mergeCell ref="AB37:AD37"/>
    <mergeCell ref="AB38:AD38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45:AA45"/>
    <mergeCell ref="Y43:AA43"/>
    <mergeCell ref="Y35:AA35"/>
    <mergeCell ref="Y36:AA36"/>
    <mergeCell ref="Y37:AA37"/>
    <mergeCell ref="Y38:AA38"/>
    <mergeCell ref="Y39:AA39"/>
    <mergeCell ref="Y40:AA40"/>
    <mergeCell ref="AB43:AD43"/>
    <mergeCell ref="AE43:AG43"/>
    <mergeCell ref="AH43:AJ43"/>
    <mergeCell ref="Y41:AA41"/>
    <mergeCell ref="Y42:AA42"/>
    <mergeCell ref="Y44:AA44"/>
    <mergeCell ref="AB44:AD44"/>
    <mergeCell ref="AH41:AJ41"/>
    <mergeCell ref="AH42:AJ42"/>
    <mergeCell ref="AH44:AJ4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12</v>
      </c>
      <c r="B1" s="29"/>
      <c r="C1" s="1" t="s">
        <v>109</v>
      </c>
    </row>
    <row r="2" spans="1:2" ht="24.75" customHeight="1">
      <c r="A2" s="8" t="s">
        <v>678</v>
      </c>
      <c r="B2" s="10"/>
    </row>
    <row r="3" spans="1:36" ht="24.75" customHeight="1">
      <c r="A3" s="135" t="s">
        <v>110</v>
      </c>
      <c r="B3" s="31"/>
      <c r="C3" s="31"/>
      <c r="D3" s="31"/>
      <c r="E3" s="31"/>
      <c r="F3" s="32"/>
      <c r="G3" s="30" t="s">
        <v>111</v>
      </c>
      <c r="H3" s="31"/>
      <c r="I3" s="31"/>
      <c r="J3" s="31"/>
      <c r="K3" s="31"/>
      <c r="L3" s="32"/>
      <c r="M3" s="30" t="s">
        <v>112</v>
      </c>
      <c r="N3" s="31"/>
      <c r="O3" s="31"/>
      <c r="P3" s="31"/>
      <c r="Q3" s="31"/>
      <c r="R3" s="32"/>
      <c r="S3" s="30" t="s">
        <v>113</v>
      </c>
      <c r="T3" s="31"/>
      <c r="U3" s="31"/>
      <c r="V3" s="31"/>
      <c r="W3" s="31"/>
      <c r="X3" s="32"/>
      <c r="Y3" s="128" t="s">
        <v>116</v>
      </c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4"/>
    </row>
    <row r="4" spans="1:36" ht="24.75" customHeight="1">
      <c r="A4" s="36"/>
      <c r="B4" s="37"/>
      <c r="C4" s="37"/>
      <c r="D4" s="37"/>
      <c r="E4" s="37"/>
      <c r="F4" s="38"/>
      <c r="G4" s="36"/>
      <c r="H4" s="37"/>
      <c r="I4" s="37"/>
      <c r="J4" s="37"/>
      <c r="K4" s="37"/>
      <c r="L4" s="38"/>
      <c r="M4" s="36"/>
      <c r="N4" s="37"/>
      <c r="O4" s="37"/>
      <c r="P4" s="37"/>
      <c r="Q4" s="37"/>
      <c r="R4" s="38"/>
      <c r="S4" s="36"/>
      <c r="T4" s="37"/>
      <c r="U4" s="37"/>
      <c r="V4" s="37"/>
      <c r="W4" s="37"/>
      <c r="X4" s="38"/>
      <c r="Y4" s="128" t="s">
        <v>115</v>
      </c>
      <c r="Z4" s="123"/>
      <c r="AA4" s="123"/>
      <c r="AB4" s="123"/>
      <c r="AC4" s="123"/>
      <c r="AD4" s="124"/>
      <c r="AE4" s="128" t="s">
        <v>114</v>
      </c>
      <c r="AF4" s="123"/>
      <c r="AG4" s="123"/>
      <c r="AH4" s="123"/>
      <c r="AI4" s="123"/>
      <c r="AJ4" s="124"/>
    </row>
    <row r="5" spans="1:36" ht="24.75" customHeight="1">
      <c r="A5" s="136">
        <v>2</v>
      </c>
      <c r="B5" s="136"/>
      <c r="C5" s="136"/>
      <c r="D5" s="136"/>
      <c r="E5" s="136"/>
      <c r="F5" s="136"/>
      <c r="G5" s="137">
        <v>17</v>
      </c>
      <c r="H5" s="137"/>
      <c r="I5" s="137"/>
      <c r="J5" s="137"/>
      <c r="K5" s="137"/>
      <c r="L5" s="137"/>
      <c r="M5" s="138">
        <v>68809</v>
      </c>
      <c r="N5" s="138"/>
      <c r="O5" s="138"/>
      <c r="P5" s="138"/>
      <c r="Q5" s="138"/>
      <c r="R5" s="138"/>
      <c r="S5" s="139">
        <v>4048</v>
      </c>
      <c r="T5" s="139"/>
      <c r="U5" s="139"/>
      <c r="V5" s="139"/>
      <c r="W5" s="139"/>
      <c r="X5" s="139"/>
      <c r="Y5" s="140">
        <v>5</v>
      </c>
      <c r="Z5" s="140"/>
      <c r="AA5" s="140"/>
      <c r="AB5" s="140"/>
      <c r="AC5" s="140"/>
      <c r="AD5" s="140"/>
      <c r="AE5" s="140">
        <v>71.4</v>
      </c>
      <c r="AF5" s="140"/>
      <c r="AG5" s="140"/>
      <c r="AH5" s="140"/>
      <c r="AI5" s="140"/>
      <c r="AJ5" s="140"/>
    </row>
    <row r="6" spans="1:36" ht="24.75" customHeight="1">
      <c r="A6" s="141">
        <v>7</v>
      </c>
      <c r="B6" s="142"/>
      <c r="C6" s="142"/>
      <c r="D6" s="142"/>
      <c r="E6" s="142"/>
      <c r="F6" s="142"/>
      <c r="G6" s="143">
        <v>17.2</v>
      </c>
      <c r="H6" s="143"/>
      <c r="I6" s="143"/>
      <c r="J6" s="143"/>
      <c r="K6" s="143"/>
      <c r="L6" s="143"/>
      <c r="M6" s="144">
        <v>66986</v>
      </c>
      <c r="N6" s="144"/>
      <c r="O6" s="144"/>
      <c r="P6" s="144"/>
      <c r="Q6" s="144"/>
      <c r="R6" s="144"/>
      <c r="S6" s="145">
        <v>3906</v>
      </c>
      <c r="T6" s="145"/>
      <c r="U6" s="145"/>
      <c r="V6" s="145"/>
      <c r="W6" s="145"/>
      <c r="X6" s="145"/>
      <c r="Y6" s="146">
        <v>5</v>
      </c>
      <c r="Z6" s="146"/>
      <c r="AA6" s="146"/>
      <c r="AB6" s="146"/>
      <c r="AC6" s="146"/>
      <c r="AD6" s="146"/>
      <c r="AE6" s="146">
        <v>70.7</v>
      </c>
      <c r="AF6" s="146"/>
      <c r="AG6" s="146"/>
      <c r="AH6" s="146"/>
      <c r="AI6" s="146"/>
      <c r="AJ6" s="146"/>
    </row>
    <row r="7" spans="1:36" ht="24.75" customHeight="1">
      <c r="A7" s="141">
        <v>12</v>
      </c>
      <c r="B7" s="142"/>
      <c r="C7" s="142"/>
      <c r="D7" s="142"/>
      <c r="E7" s="142"/>
      <c r="F7" s="142"/>
      <c r="G7" s="143">
        <v>17.35</v>
      </c>
      <c r="H7" s="143"/>
      <c r="I7" s="143"/>
      <c r="J7" s="143"/>
      <c r="K7" s="143"/>
      <c r="L7" s="143"/>
      <c r="M7" s="144">
        <v>66578</v>
      </c>
      <c r="N7" s="144"/>
      <c r="O7" s="144"/>
      <c r="P7" s="144"/>
      <c r="Q7" s="144"/>
      <c r="R7" s="144"/>
      <c r="S7" s="145">
        <v>3837</v>
      </c>
      <c r="T7" s="145"/>
      <c r="U7" s="145"/>
      <c r="V7" s="145"/>
      <c r="W7" s="145"/>
      <c r="X7" s="145"/>
      <c r="Y7" s="146">
        <v>5.1</v>
      </c>
      <c r="Z7" s="146"/>
      <c r="AA7" s="146"/>
      <c r="AB7" s="146"/>
      <c r="AC7" s="146"/>
      <c r="AD7" s="146"/>
      <c r="AE7" s="146">
        <v>70.8</v>
      </c>
      <c r="AF7" s="146"/>
      <c r="AG7" s="146"/>
      <c r="AH7" s="146"/>
      <c r="AI7" s="146"/>
      <c r="AJ7" s="146"/>
    </row>
    <row r="8" spans="1:36" ht="24.75" customHeight="1">
      <c r="A8" s="141">
        <v>17</v>
      </c>
      <c r="B8" s="142"/>
      <c r="C8" s="142"/>
      <c r="D8" s="142"/>
      <c r="E8" s="142"/>
      <c r="F8" s="142"/>
      <c r="G8" s="143">
        <v>17.24</v>
      </c>
      <c r="H8" s="143"/>
      <c r="I8" s="143"/>
      <c r="J8" s="143"/>
      <c r="K8" s="143"/>
      <c r="L8" s="143"/>
      <c r="M8" s="144">
        <v>63901</v>
      </c>
      <c r="N8" s="144"/>
      <c r="O8" s="144"/>
      <c r="P8" s="144"/>
      <c r="Q8" s="144"/>
      <c r="R8" s="144"/>
      <c r="S8" s="145">
        <v>3707</v>
      </c>
      <c r="T8" s="145"/>
      <c r="U8" s="145"/>
      <c r="V8" s="145"/>
      <c r="W8" s="145"/>
      <c r="X8" s="145"/>
      <c r="Y8" s="146">
        <v>5</v>
      </c>
      <c r="Z8" s="146"/>
      <c r="AA8" s="146"/>
      <c r="AB8" s="146"/>
      <c r="AC8" s="146"/>
      <c r="AD8" s="146"/>
      <c r="AE8" s="146">
        <v>69.7</v>
      </c>
      <c r="AF8" s="146"/>
      <c r="AG8" s="146"/>
      <c r="AH8" s="146"/>
      <c r="AI8" s="146"/>
      <c r="AJ8" s="146"/>
    </row>
    <row r="9" spans="1:36" ht="24.75" customHeight="1">
      <c r="A9" s="147">
        <v>22</v>
      </c>
      <c r="B9" s="148"/>
      <c r="C9" s="148"/>
      <c r="D9" s="148"/>
      <c r="E9" s="148"/>
      <c r="F9" s="148"/>
      <c r="G9" s="149">
        <v>17.41</v>
      </c>
      <c r="H9" s="149"/>
      <c r="I9" s="149"/>
      <c r="J9" s="149"/>
      <c r="K9" s="149"/>
      <c r="L9" s="149"/>
      <c r="M9" s="150">
        <v>62461</v>
      </c>
      <c r="N9" s="150"/>
      <c r="O9" s="150"/>
      <c r="P9" s="150"/>
      <c r="Q9" s="150"/>
      <c r="R9" s="150"/>
      <c r="S9" s="151">
        <v>3589.7</v>
      </c>
      <c r="T9" s="152"/>
      <c r="U9" s="152"/>
      <c r="V9" s="152"/>
      <c r="W9" s="152"/>
      <c r="X9" s="153"/>
      <c r="Y9" s="154">
        <v>5.1</v>
      </c>
      <c r="Z9" s="154"/>
      <c r="AA9" s="154"/>
      <c r="AB9" s="154"/>
      <c r="AC9" s="154"/>
      <c r="AD9" s="154"/>
      <c r="AE9" s="154">
        <v>70.4</v>
      </c>
      <c r="AF9" s="154"/>
      <c r="AG9" s="154"/>
      <c r="AH9" s="154"/>
      <c r="AI9" s="154"/>
      <c r="AJ9" s="154"/>
    </row>
    <row r="10" spans="1:36" ht="24.75" customHeight="1">
      <c r="A10" s="1" t="s">
        <v>72</v>
      </c>
      <c r="C10" s="134" t="s">
        <v>117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3:36" ht="24.75" customHeight="1"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</row>
    <row r="12" spans="36:39" ht="24.75" customHeight="1">
      <c r="AJ12" s="2" t="s">
        <v>118</v>
      </c>
      <c r="AM12" s="3"/>
    </row>
    <row r="13" ht="24.75" customHeight="1">
      <c r="AM13" s="3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39">
    <mergeCell ref="A9:F9"/>
    <mergeCell ref="G9:L9"/>
    <mergeCell ref="M9:R9"/>
    <mergeCell ref="S9:X9"/>
    <mergeCell ref="Y9:AD9"/>
    <mergeCell ref="AE9:AJ9"/>
    <mergeCell ref="A8:F8"/>
    <mergeCell ref="G8:L8"/>
    <mergeCell ref="M8:R8"/>
    <mergeCell ref="S8:X8"/>
    <mergeCell ref="Y8:AD8"/>
    <mergeCell ref="AE8:AJ8"/>
    <mergeCell ref="AE6:AJ6"/>
    <mergeCell ref="A7:F7"/>
    <mergeCell ref="G7:L7"/>
    <mergeCell ref="M7:R7"/>
    <mergeCell ref="S7:X7"/>
    <mergeCell ref="Y7:AD7"/>
    <mergeCell ref="AE7:AJ7"/>
    <mergeCell ref="G5:L5"/>
    <mergeCell ref="M5:R5"/>
    <mergeCell ref="S5:X5"/>
    <mergeCell ref="Y5:AD5"/>
    <mergeCell ref="AE5:AJ5"/>
    <mergeCell ref="A6:F6"/>
    <mergeCell ref="G6:L6"/>
    <mergeCell ref="M6:R6"/>
    <mergeCell ref="S6:X6"/>
    <mergeCell ref="Y6:AD6"/>
    <mergeCell ref="C10:AJ11"/>
    <mergeCell ref="A1:B1"/>
    <mergeCell ref="Y4:AD4"/>
    <mergeCell ref="AE4:AJ4"/>
    <mergeCell ref="A3:F4"/>
    <mergeCell ref="G3:L4"/>
    <mergeCell ref="M3:R4"/>
    <mergeCell ref="S3:X4"/>
    <mergeCell ref="Y3:AJ3"/>
    <mergeCell ref="A5:F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6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13</v>
      </c>
      <c r="B1" s="29"/>
      <c r="C1" s="1" t="s">
        <v>737</v>
      </c>
    </row>
    <row r="2" spans="1:36" ht="24.75" customHeight="1">
      <c r="A2" s="1" t="s">
        <v>655</v>
      </c>
      <c r="AJ2" s="2" t="s">
        <v>656</v>
      </c>
    </row>
    <row r="3" spans="1:36" ht="24.75" customHeight="1">
      <c r="A3" s="166" t="s">
        <v>738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 t="s">
        <v>657</v>
      </c>
      <c r="Q3" s="167"/>
      <c r="R3" s="167"/>
      <c r="S3" s="167"/>
      <c r="T3" s="167"/>
      <c r="U3" s="167"/>
      <c r="V3" s="167"/>
      <c r="W3" s="39" t="s">
        <v>658</v>
      </c>
      <c r="X3" s="39"/>
      <c r="Y3" s="39"/>
      <c r="Z3" s="39"/>
      <c r="AA3" s="39"/>
      <c r="AB3" s="39"/>
      <c r="AC3" s="39"/>
      <c r="AD3" s="39" t="s">
        <v>659</v>
      </c>
      <c r="AE3" s="39"/>
      <c r="AF3" s="39"/>
      <c r="AG3" s="39"/>
      <c r="AH3" s="39"/>
      <c r="AI3" s="39"/>
      <c r="AJ3" s="39"/>
    </row>
    <row r="4" spans="1:36" ht="24.75" customHeight="1">
      <c r="A4" s="163" t="s">
        <v>660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  <c r="P4" s="155">
        <v>35395</v>
      </c>
      <c r="Q4" s="156"/>
      <c r="R4" s="156"/>
      <c r="S4" s="156"/>
      <c r="T4" s="156"/>
      <c r="U4" s="156"/>
      <c r="V4" s="156"/>
      <c r="W4" s="157">
        <v>85059</v>
      </c>
      <c r="X4" s="157"/>
      <c r="Y4" s="157"/>
      <c r="Z4" s="157"/>
      <c r="AA4" s="157"/>
      <c r="AB4" s="157"/>
      <c r="AC4" s="157"/>
      <c r="AD4" s="158">
        <v>2.4031360362</v>
      </c>
      <c r="AE4" s="158"/>
      <c r="AF4" s="158"/>
      <c r="AG4" s="158"/>
      <c r="AH4" s="158"/>
      <c r="AI4" s="158"/>
      <c r="AJ4" s="158"/>
    </row>
    <row r="5" spans="1:36" ht="24.75" customHeight="1">
      <c r="A5" s="14"/>
      <c r="B5" s="15" t="s">
        <v>661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55">
        <v>34527</v>
      </c>
      <c r="Q5" s="156"/>
      <c r="R5" s="156"/>
      <c r="S5" s="156"/>
      <c r="T5" s="156"/>
      <c r="U5" s="156"/>
      <c r="V5" s="156"/>
      <c r="W5" s="157">
        <v>84004</v>
      </c>
      <c r="X5" s="157"/>
      <c r="Y5" s="157"/>
      <c r="Z5" s="157"/>
      <c r="AA5" s="157"/>
      <c r="AB5" s="157"/>
      <c r="AC5" s="157"/>
      <c r="AD5" s="158">
        <v>2.4329944681</v>
      </c>
      <c r="AE5" s="158"/>
      <c r="AF5" s="158"/>
      <c r="AG5" s="158"/>
      <c r="AH5" s="158"/>
      <c r="AI5" s="158"/>
      <c r="AJ5" s="158"/>
    </row>
    <row r="6" spans="1:36" ht="24.75" customHeight="1">
      <c r="A6" s="14"/>
      <c r="B6" s="12"/>
      <c r="C6" s="15" t="s">
        <v>662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55">
        <v>34123</v>
      </c>
      <c r="Q6" s="156"/>
      <c r="R6" s="156"/>
      <c r="S6" s="156"/>
      <c r="T6" s="156"/>
      <c r="U6" s="156"/>
      <c r="V6" s="156"/>
      <c r="W6" s="157">
        <v>83090</v>
      </c>
      <c r="X6" s="157"/>
      <c r="Y6" s="157"/>
      <c r="Z6" s="157"/>
      <c r="AA6" s="157"/>
      <c r="AB6" s="157"/>
      <c r="AC6" s="157"/>
      <c r="AD6" s="158">
        <v>2.4350145063</v>
      </c>
      <c r="AE6" s="158"/>
      <c r="AF6" s="158"/>
      <c r="AG6" s="158"/>
      <c r="AH6" s="158"/>
      <c r="AI6" s="158"/>
      <c r="AJ6" s="158"/>
    </row>
    <row r="7" spans="1:36" ht="24.75" customHeight="1">
      <c r="A7" s="14"/>
      <c r="B7" s="12"/>
      <c r="C7" s="12"/>
      <c r="D7" s="15" t="s">
        <v>663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55">
        <v>23522</v>
      </c>
      <c r="Q7" s="156"/>
      <c r="R7" s="156"/>
      <c r="S7" s="156"/>
      <c r="T7" s="156"/>
      <c r="U7" s="156"/>
      <c r="V7" s="156"/>
      <c r="W7" s="157">
        <v>62542</v>
      </c>
      <c r="X7" s="157"/>
      <c r="Y7" s="157"/>
      <c r="Z7" s="157"/>
      <c r="AA7" s="157"/>
      <c r="AB7" s="157"/>
      <c r="AC7" s="157"/>
      <c r="AD7" s="158">
        <v>2.6588725449</v>
      </c>
      <c r="AE7" s="158"/>
      <c r="AF7" s="158"/>
      <c r="AG7" s="158"/>
      <c r="AH7" s="158"/>
      <c r="AI7" s="158"/>
      <c r="AJ7" s="158"/>
    </row>
    <row r="8" spans="1:36" ht="24.75" customHeight="1">
      <c r="A8" s="14"/>
      <c r="B8" s="12"/>
      <c r="C8" s="12"/>
      <c r="D8" s="15" t="s">
        <v>664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55">
        <v>2147</v>
      </c>
      <c r="Q8" s="156"/>
      <c r="R8" s="156"/>
      <c r="S8" s="156"/>
      <c r="T8" s="156"/>
      <c r="U8" s="156"/>
      <c r="V8" s="156"/>
      <c r="W8" s="157">
        <v>4638</v>
      </c>
      <c r="X8" s="157"/>
      <c r="Y8" s="157"/>
      <c r="Z8" s="157"/>
      <c r="AA8" s="157"/>
      <c r="AB8" s="157"/>
      <c r="AC8" s="157"/>
      <c r="AD8" s="158">
        <v>2.1602235678</v>
      </c>
      <c r="AE8" s="158"/>
      <c r="AF8" s="158"/>
      <c r="AG8" s="158"/>
      <c r="AH8" s="158"/>
      <c r="AI8" s="158"/>
      <c r="AJ8" s="158"/>
    </row>
    <row r="9" spans="1:36" ht="24.75" customHeight="1">
      <c r="A9" s="14"/>
      <c r="B9" s="12"/>
      <c r="C9" s="12"/>
      <c r="D9" s="15" t="s">
        <v>665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5">
        <v>6662</v>
      </c>
      <c r="Q9" s="156"/>
      <c r="R9" s="156"/>
      <c r="S9" s="156"/>
      <c r="T9" s="156"/>
      <c r="U9" s="156"/>
      <c r="V9" s="156"/>
      <c r="W9" s="157">
        <v>12389</v>
      </c>
      <c r="X9" s="157"/>
      <c r="Y9" s="157"/>
      <c r="Z9" s="157"/>
      <c r="AA9" s="157"/>
      <c r="AB9" s="157"/>
      <c r="AC9" s="157"/>
      <c r="AD9" s="158">
        <v>1.8596517562</v>
      </c>
      <c r="AE9" s="158"/>
      <c r="AF9" s="158"/>
      <c r="AG9" s="158"/>
      <c r="AH9" s="158"/>
      <c r="AI9" s="158"/>
      <c r="AJ9" s="158"/>
    </row>
    <row r="10" spans="1:36" ht="24.75" customHeight="1">
      <c r="A10" s="14"/>
      <c r="B10" s="12"/>
      <c r="C10" s="12"/>
      <c r="D10" s="15" t="s">
        <v>666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5">
        <v>1792</v>
      </c>
      <c r="Q10" s="156"/>
      <c r="R10" s="156"/>
      <c r="S10" s="156"/>
      <c r="T10" s="156"/>
      <c r="U10" s="156"/>
      <c r="V10" s="156"/>
      <c r="W10" s="157">
        <v>3521</v>
      </c>
      <c r="X10" s="157"/>
      <c r="Y10" s="157"/>
      <c r="Z10" s="157"/>
      <c r="AA10" s="157"/>
      <c r="AB10" s="157"/>
      <c r="AC10" s="157"/>
      <c r="AD10" s="158">
        <v>1.96484375</v>
      </c>
      <c r="AE10" s="158"/>
      <c r="AF10" s="158"/>
      <c r="AG10" s="158"/>
      <c r="AH10" s="158"/>
      <c r="AI10" s="158"/>
      <c r="AJ10" s="158"/>
    </row>
    <row r="11" spans="1:39" ht="24.75" customHeight="1">
      <c r="A11" s="14"/>
      <c r="B11" s="12"/>
      <c r="C11" s="15" t="s">
        <v>667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55">
        <v>404</v>
      </c>
      <c r="Q11" s="156"/>
      <c r="R11" s="156"/>
      <c r="S11" s="156"/>
      <c r="T11" s="156"/>
      <c r="U11" s="156"/>
      <c r="V11" s="156"/>
      <c r="W11" s="157">
        <v>914</v>
      </c>
      <c r="X11" s="157"/>
      <c r="Y11" s="157"/>
      <c r="Z11" s="157"/>
      <c r="AA11" s="157"/>
      <c r="AB11" s="157"/>
      <c r="AC11" s="157"/>
      <c r="AD11" s="158">
        <v>2.2623762376</v>
      </c>
      <c r="AE11" s="158"/>
      <c r="AF11" s="158"/>
      <c r="AG11" s="158"/>
      <c r="AH11" s="158"/>
      <c r="AI11" s="158"/>
      <c r="AJ11" s="158"/>
      <c r="AM11" s="3"/>
    </row>
    <row r="12" spans="1:39" ht="24.75" customHeight="1">
      <c r="A12" s="17"/>
      <c r="B12" s="18" t="s">
        <v>668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59">
        <v>868</v>
      </c>
      <c r="Q12" s="160"/>
      <c r="R12" s="160"/>
      <c r="S12" s="160"/>
      <c r="T12" s="160"/>
      <c r="U12" s="160"/>
      <c r="V12" s="160"/>
      <c r="W12" s="161">
        <v>1055</v>
      </c>
      <c r="X12" s="161"/>
      <c r="Y12" s="161"/>
      <c r="Z12" s="161"/>
      <c r="AA12" s="161"/>
      <c r="AB12" s="161"/>
      <c r="AC12" s="161"/>
      <c r="AD12" s="162">
        <v>1.215437788</v>
      </c>
      <c r="AE12" s="162"/>
      <c r="AF12" s="162"/>
      <c r="AG12" s="162"/>
      <c r="AH12" s="162"/>
      <c r="AI12" s="162"/>
      <c r="AJ12" s="162"/>
      <c r="AM12" s="3"/>
    </row>
    <row r="13" spans="1:39" ht="24.75" customHeight="1">
      <c r="A13" s="1" t="s">
        <v>77</v>
      </c>
      <c r="C13" s="1" t="s">
        <v>739</v>
      </c>
      <c r="AJ13" s="2" t="s">
        <v>669</v>
      </c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3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</sheetData>
  <sheetProtection/>
  <mergeCells count="33">
    <mergeCell ref="AD8:AJ8"/>
    <mergeCell ref="P7:V7"/>
    <mergeCell ref="W7:AC7"/>
    <mergeCell ref="AD7:AJ7"/>
    <mergeCell ref="AD4:AJ4"/>
    <mergeCell ref="P8:V8"/>
    <mergeCell ref="A4:O4"/>
    <mergeCell ref="P4:V4"/>
    <mergeCell ref="W4:AC4"/>
    <mergeCell ref="AD5:AJ5"/>
    <mergeCell ref="A3:O3"/>
    <mergeCell ref="P3:V3"/>
    <mergeCell ref="W3:AC3"/>
    <mergeCell ref="P11:V11"/>
    <mergeCell ref="W11:AC11"/>
    <mergeCell ref="AD11:AJ11"/>
    <mergeCell ref="A1:B1"/>
    <mergeCell ref="P6:V6"/>
    <mergeCell ref="W6:AC6"/>
    <mergeCell ref="AD6:AJ6"/>
    <mergeCell ref="P5:V5"/>
    <mergeCell ref="W5:AC5"/>
    <mergeCell ref="AD3:AJ3"/>
    <mergeCell ref="P9:V9"/>
    <mergeCell ref="W9:AC9"/>
    <mergeCell ref="AD9:AJ9"/>
    <mergeCell ref="W8:AC8"/>
    <mergeCell ref="P12:V12"/>
    <mergeCell ref="W12:AC12"/>
    <mergeCell ref="AD12:AJ12"/>
    <mergeCell ref="P10:V10"/>
    <mergeCell ref="W10:AC10"/>
    <mergeCell ref="AD10:AJ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14</v>
      </c>
      <c r="B1" s="29"/>
      <c r="C1" s="1" t="s">
        <v>633</v>
      </c>
    </row>
    <row r="2" spans="1:36" ht="24.75" customHeight="1">
      <c r="A2" s="1" t="s">
        <v>631</v>
      </c>
      <c r="AJ2" s="2" t="s">
        <v>632</v>
      </c>
    </row>
    <row r="3" spans="1:36" ht="24.75" customHeight="1">
      <c r="A3" s="39" t="s">
        <v>642</v>
      </c>
      <c r="B3" s="39"/>
      <c r="C3" s="39"/>
      <c r="D3" s="39" t="s">
        <v>653</v>
      </c>
      <c r="E3" s="39"/>
      <c r="F3" s="39"/>
      <c r="G3" s="39"/>
      <c r="H3" s="39" t="s">
        <v>643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 t="s">
        <v>651</v>
      </c>
      <c r="AD3" s="39"/>
      <c r="AE3" s="39"/>
      <c r="AF3" s="39"/>
      <c r="AG3" s="58" t="s">
        <v>652</v>
      </c>
      <c r="AH3" s="39"/>
      <c r="AI3" s="39"/>
      <c r="AJ3" s="39"/>
    </row>
    <row r="4" spans="1:36" ht="24.75" customHeight="1">
      <c r="A4" s="39"/>
      <c r="B4" s="39"/>
      <c r="C4" s="39"/>
      <c r="D4" s="39"/>
      <c r="E4" s="39"/>
      <c r="F4" s="39"/>
      <c r="G4" s="39"/>
      <c r="H4" s="39" t="s">
        <v>644</v>
      </c>
      <c r="I4" s="39"/>
      <c r="J4" s="39"/>
      <c r="K4" s="39" t="s">
        <v>645</v>
      </c>
      <c r="L4" s="39"/>
      <c r="M4" s="39"/>
      <c r="N4" s="39" t="s">
        <v>646</v>
      </c>
      <c r="O4" s="39"/>
      <c r="P4" s="39"/>
      <c r="Q4" s="39" t="s">
        <v>647</v>
      </c>
      <c r="R4" s="39"/>
      <c r="S4" s="39"/>
      <c r="T4" s="39" t="s">
        <v>648</v>
      </c>
      <c r="U4" s="39"/>
      <c r="V4" s="39"/>
      <c r="W4" s="39" t="s">
        <v>649</v>
      </c>
      <c r="X4" s="39"/>
      <c r="Y4" s="39"/>
      <c r="Z4" s="39" t="s">
        <v>650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24.75" customHeight="1">
      <c r="A5" s="170" t="s">
        <v>641</v>
      </c>
      <c r="B5" s="170"/>
      <c r="C5" s="170"/>
      <c r="D5" s="156">
        <v>35395</v>
      </c>
      <c r="E5" s="156"/>
      <c r="F5" s="156"/>
      <c r="G5" s="156"/>
      <c r="H5" s="156">
        <v>10867</v>
      </c>
      <c r="I5" s="156"/>
      <c r="J5" s="156"/>
      <c r="K5" s="156">
        <v>10732</v>
      </c>
      <c r="L5" s="156"/>
      <c r="M5" s="156"/>
      <c r="N5" s="157">
        <v>6351</v>
      </c>
      <c r="O5" s="157"/>
      <c r="P5" s="157"/>
      <c r="Q5" s="157">
        <v>4850</v>
      </c>
      <c r="R5" s="157"/>
      <c r="S5" s="157"/>
      <c r="T5" s="157">
        <v>1679</v>
      </c>
      <c r="U5" s="157"/>
      <c r="V5" s="157"/>
      <c r="W5" s="157">
        <v>616</v>
      </c>
      <c r="X5" s="157"/>
      <c r="Y5" s="157"/>
      <c r="Z5" s="157">
        <v>300</v>
      </c>
      <c r="AA5" s="157"/>
      <c r="AB5" s="157"/>
      <c r="AC5" s="157">
        <v>85059</v>
      </c>
      <c r="AD5" s="157"/>
      <c r="AE5" s="157"/>
      <c r="AF5" s="157"/>
      <c r="AG5" s="56">
        <v>2.4031360362</v>
      </c>
      <c r="AH5" s="56"/>
      <c r="AI5" s="56"/>
      <c r="AJ5" s="56"/>
    </row>
    <row r="6" spans="1:36" ht="24.75" customHeight="1">
      <c r="A6" s="170" t="s">
        <v>634</v>
      </c>
      <c r="B6" s="170"/>
      <c r="C6" s="170"/>
      <c r="D6" s="156">
        <v>17244</v>
      </c>
      <c r="E6" s="156"/>
      <c r="F6" s="156"/>
      <c r="G6" s="156"/>
      <c r="H6" s="156">
        <v>5257</v>
      </c>
      <c r="I6" s="156"/>
      <c r="J6" s="156"/>
      <c r="K6" s="156">
        <v>5263</v>
      </c>
      <c r="L6" s="156"/>
      <c r="M6" s="156"/>
      <c r="N6" s="157">
        <v>3090</v>
      </c>
      <c r="O6" s="157"/>
      <c r="P6" s="157"/>
      <c r="Q6" s="157">
        <v>2361</v>
      </c>
      <c r="R6" s="157"/>
      <c r="S6" s="157"/>
      <c r="T6" s="157">
        <v>827</v>
      </c>
      <c r="U6" s="157"/>
      <c r="V6" s="157"/>
      <c r="W6" s="157">
        <v>311</v>
      </c>
      <c r="X6" s="157"/>
      <c r="Y6" s="157"/>
      <c r="Z6" s="157">
        <v>135</v>
      </c>
      <c r="AA6" s="157"/>
      <c r="AB6" s="157"/>
      <c r="AC6" s="157">
        <v>41474</v>
      </c>
      <c r="AD6" s="157"/>
      <c r="AE6" s="157"/>
      <c r="AF6" s="157"/>
      <c r="AG6" s="56">
        <v>2.405126420784041</v>
      </c>
      <c r="AH6" s="56"/>
      <c r="AI6" s="56"/>
      <c r="AJ6" s="56"/>
    </row>
    <row r="7" spans="1:36" ht="24.75" customHeight="1">
      <c r="A7" s="168" t="s">
        <v>559</v>
      </c>
      <c r="B7" s="168"/>
      <c r="C7" s="168"/>
      <c r="D7" s="156">
        <v>312</v>
      </c>
      <c r="E7" s="156"/>
      <c r="F7" s="156"/>
      <c r="G7" s="156"/>
      <c r="H7" s="156">
        <v>51</v>
      </c>
      <c r="I7" s="156"/>
      <c r="J7" s="156"/>
      <c r="K7" s="156">
        <v>93</v>
      </c>
      <c r="L7" s="156"/>
      <c r="M7" s="156"/>
      <c r="N7" s="157">
        <v>71</v>
      </c>
      <c r="O7" s="157"/>
      <c r="P7" s="157"/>
      <c r="Q7" s="157">
        <v>57</v>
      </c>
      <c r="R7" s="157"/>
      <c r="S7" s="157"/>
      <c r="T7" s="157">
        <v>19</v>
      </c>
      <c r="U7" s="157"/>
      <c r="V7" s="157"/>
      <c r="W7" s="157">
        <v>11</v>
      </c>
      <c r="X7" s="157"/>
      <c r="Y7" s="157"/>
      <c r="Z7" s="157">
        <v>10</v>
      </c>
      <c r="AA7" s="157"/>
      <c r="AB7" s="157"/>
      <c r="AC7" s="157">
        <v>912</v>
      </c>
      <c r="AD7" s="157"/>
      <c r="AE7" s="157"/>
      <c r="AF7" s="157"/>
      <c r="AG7" s="56">
        <v>2.9230769231</v>
      </c>
      <c r="AH7" s="56"/>
      <c r="AI7" s="56"/>
      <c r="AJ7" s="56"/>
    </row>
    <row r="8" spans="1:36" ht="24.75" customHeight="1">
      <c r="A8" s="168" t="s">
        <v>547</v>
      </c>
      <c r="B8" s="168"/>
      <c r="C8" s="168"/>
      <c r="D8" s="156">
        <v>407</v>
      </c>
      <c r="E8" s="156"/>
      <c r="F8" s="156"/>
      <c r="G8" s="156"/>
      <c r="H8" s="156">
        <v>57</v>
      </c>
      <c r="I8" s="156"/>
      <c r="J8" s="156"/>
      <c r="K8" s="156">
        <v>124</v>
      </c>
      <c r="L8" s="156"/>
      <c r="M8" s="156"/>
      <c r="N8" s="157">
        <v>91</v>
      </c>
      <c r="O8" s="157"/>
      <c r="P8" s="157"/>
      <c r="Q8" s="157">
        <v>57</v>
      </c>
      <c r="R8" s="157"/>
      <c r="S8" s="157"/>
      <c r="T8" s="157">
        <v>32</v>
      </c>
      <c r="U8" s="157"/>
      <c r="V8" s="157"/>
      <c r="W8" s="157">
        <v>23</v>
      </c>
      <c r="X8" s="157"/>
      <c r="Y8" s="157"/>
      <c r="Z8" s="157">
        <v>23</v>
      </c>
      <c r="AA8" s="157"/>
      <c r="AB8" s="157"/>
      <c r="AC8" s="157">
        <v>1267</v>
      </c>
      <c r="AD8" s="157"/>
      <c r="AE8" s="157"/>
      <c r="AF8" s="157"/>
      <c r="AG8" s="56">
        <v>3.113022113</v>
      </c>
      <c r="AH8" s="56"/>
      <c r="AI8" s="56"/>
      <c r="AJ8" s="56"/>
    </row>
    <row r="9" spans="1:36" ht="24.75" customHeight="1">
      <c r="A9" s="168" t="s">
        <v>534</v>
      </c>
      <c r="B9" s="168"/>
      <c r="C9" s="168"/>
      <c r="D9" s="156">
        <v>1142</v>
      </c>
      <c r="E9" s="156"/>
      <c r="F9" s="156"/>
      <c r="G9" s="156"/>
      <c r="H9" s="156">
        <v>289</v>
      </c>
      <c r="I9" s="156"/>
      <c r="J9" s="156"/>
      <c r="K9" s="156">
        <v>340</v>
      </c>
      <c r="L9" s="156"/>
      <c r="M9" s="156"/>
      <c r="N9" s="157">
        <v>199</v>
      </c>
      <c r="O9" s="157"/>
      <c r="P9" s="157"/>
      <c r="Q9" s="157">
        <v>193</v>
      </c>
      <c r="R9" s="157"/>
      <c r="S9" s="157"/>
      <c r="T9" s="157">
        <v>78</v>
      </c>
      <c r="U9" s="157"/>
      <c r="V9" s="157"/>
      <c r="W9" s="157">
        <v>32</v>
      </c>
      <c r="X9" s="157"/>
      <c r="Y9" s="157"/>
      <c r="Z9" s="157">
        <v>11</v>
      </c>
      <c r="AA9" s="157"/>
      <c r="AB9" s="157"/>
      <c r="AC9" s="157">
        <v>3000</v>
      </c>
      <c r="AD9" s="157"/>
      <c r="AE9" s="157"/>
      <c r="AF9" s="157"/>
      <c r="AG9" s="56">
        <v>2.6269702277</v>
      </c>
      <c r="AH9" s="56"/>
      <c r="AI9" s="56"/>
      <c r="AJ9" s="56"/>
    </row>
    <row r="10" spans="1:36" ht="24.75" customHeight="1">
      <c r="A10" s="168" t="s">
        <v>515</v>
      </c>
      <c r="B10" s="168"/>
      <c r="C10" s="168"/>
      <c r="D10" s="156">
        <v>2099</v>
      </c>
      <c r="E10" s="156"/>
      <c r="F10" s="156"/>
      <c r="G10" s="156"/>
      <c r="H10" s="156">
        <v>543</v>
      </c>
      <c r="I10" s="156"/>
      <c r="J10" s="156"/>
      <c r="K10" s="156">
        <v>634</v>
      </c>
      <c r="L10" s="156"/>
      <c r="M10" s="156"/>
      <c r="N10" s="157">
        <v>396</v>
      </c>
      <c r="O10" s="157"/>
      <c r="P10" s="157"/>
      <c r="Q10" s="157">
        <v>342</v>
      </c>
      <c r="R10" s="157"/>
      <c r="S10" s="157"/>
      <c r="T10" s="157">
        <v>123</v>
      </c>
      <c r="U10" s="157"/>
      <c r="V10" s="157"/>
      <c r="W10" s="157">
        <v>46</v>
      </c>
      <c r="X10" s="157"/>
      <c r="Y10" s="157"/>
      <c r="Z10" s="157">
        <v>15</v>
      </c>
      <c r="AA10" s="157"/>
      <c r="AB10" s="157"/>
      <c r="AC10" s="157">
        <v>5365</v>
      </c>
      <c r="AD10" s="157"/>
      <c r="AE10" s="157"/>
      <c r="AF10" s="157"/>
      <c r="AG10" s="56">
        <v>2.5559790376</v>
      </c>
      <c r="AH10" s="56"/>
      <c r="AI10" s="56"/>
      <c r="AJ10" s="56"/>
    </row>
    <row r="11" spans="1:36" ht="24.75" customHeight="1">
      <c r="A11" s="168" t="s">
        <v>435</v>
      </c>
      <c r="B11" s="168"/>
      <c r="C11" s="168"/>
      <c r="D11" s="156">
        <v>1129</v>
      </c>
      <c r="E11" s="156"/>
      <c r="F11" s="156"/>
      <c r="G11" s="156"/>
      <c r="H11" s="156">
        <v>235</v>
      </c>
      <c r="I11" s="156"/>
      <c r="J11" s="156"/>
      <c r="K11" s="156">
        <v>377</v>
      </c>
      <c r="L11" s="156"/>
      <c r="M11" s="156"/>
      <c r="N11" s="157">
        <v>253</v>
      </c>
      <c r="O11" s="157"/>
      <c r="P11" s="157"/>
      <c r="Q11" s="157">
        <v>181</v>
      </c>
      <c r="R11" s="157"/>
      <c r="S11" s="157"/>
      <c r="T11" s="157">
        <v>53</v>
      </c>
      <c r="U11" s="157"/>
      <c r="V11" s="157"/>
      <c r="W11" s="157">
        <v>22</v>
      </c>
      <c r="X11" s="157"/>
      <c r="Y11" s="157"/>
      <c r="Z11" s="157">
        <v>8</v>
      </c>
      <c r="AA11" s="157"/>
      <c r="AB11" s="157"/>
      <c r="AC11" s="157">
        <v>2927</v>
      </c>
      <c r="AD11" s="157"/>
      <c r="AE11" s="157"/>
      <c r="AF11" s="157"/>
      <c r="AG11" s="56">
        <v>2.5925597874</v>
      </c>
      <c r="AH11" s="56"/>
      <c r="AI11" s="56"/>
      <c r="AJ11" s="56"/>
    </row>
    <row r="12" spans="1:39" ht="24.75" customHeight="1">
      <c r="A12" s="168" t="s">
        <v>494</v>
      </c>
      <c r="B12" s="168"/>
      <c r="C12" s="168"/>
      <c r="D12" s="156">
        <v>6227</v>
      </c>
      <c r="E12" s="156"/>
      <c r="F12" s="156"/>
      <c r="G12" s="156"/>
      <c r="H12" s="156">
        <v>2139</v>
      </c>
      <c r="I12" s="156"/>
      <c r="J12" s="156"/>
      <c r="K12" s="156">
        <v>1826</v>
      </c>
      <c r="L12" s="156"/>
      <c r="M12" s="156"/>
      <c r="N12" s="157">
        <v>1062</v>
      </c>
      <c r="O12" s="157"/>
      <c r="P12" s="157"/>
      <c r="Q12" s="157">
        <v>791</v>
      </c>
      <c r="R12" s="157"/>
      <c r="S12" s="157"/>
      <c r="T12" s="157">
        <v>288</v>
      </c>
      <c r="U12" s="157"/>
      <c r="V12" s="157"/>
      <c r="W12" s="157">
        <v>95</v>
      </c>
      <c r="X12" s="157"/>
      <c r="Y12" s="157"/>
      <c r="Z12" s="157">
        <v>26</v>
      </c>
      <c r="AA12" s="157"/>
      <c r="AB12" s="157"/>
      <c r="AC12" s="157">
        <v>14341</v>
      </c>
      <c r="AD12" s="157"/>
      <c r="AE12" s="157"/>
      <c r="AF12" s="157"/>
      <c r="AG12" s="56">
        <v>2.3030351694</v>
      </c>
      <c r="AH12" s="56"/>
      <c r="AI12" s="56"/>
      <c r="AJ12" s="56"/>
      <c r="AM12" s="3"/>
    </row>
    <row r="13" spans="1:39" ht="24.75" customHeight="1">
      <c r="A13" s="168" t="s">
        <v>430</v>
      </c>
      <c r="B13" s="168"/>
      <c r="C13" s="168"/>
      <c r="D13" s="156">
        <v>1663</v>
      </c>
      <c r="E13" s="156"/>
      <c r="F13" s="156"/>
      <c r="G13" s="156"/>
      <c r="H13" s="156">
        <v>409</v>
      </c>
      <c r="I13" s="156"/>
      <c r="J13" s="156"/>
      <c r="K13" s="156">
        <v>563</v>
      </c>
      <c r="L13" s="156"/>
      <c r="M13" s="156"/>
      <c r="N13" s="157">
        <v>323</v>
      </c>
      <c r="O13" s="157"/>
      <c r="P13" s="157"/>
      <c r="Q13" s="157">
        <v>240</v>
      </c>
      <c r="R13" s="157"/>
      <c r="S13" s="157"/>
      <c r="T13" s="157">
        <v>80</v>
      </c>
      <c r="U13" s="157"/>
      <c r="V13" s="157"/>
      <c r="W13" s="157">
        <v>26</v>
      </c>
      <c r="X13" s="157"/>
      <c r="Y13" s="157"/>
      <c r="Z13" s="157">
        <v>22</v>
      </c>
      <c r="AA13" s="157"/>
      <c r="AB13" s="157"/>
      <c r="AC13" s="157">
        <v>4181</v>
      </c>
      <c r="AD13" s="157"/>
      <c r="AE13" s="157"/>
      <c r="AF13" s="157"/>
      <c r="AG13" s="56">
        <v>2.5141310884</v>
      </c>
      <c r="AH13" s="56"/>
      <c r="AI13" s="56"/>
      <c r="AJ13" s="56"/>
      <c r="AM13" s="3"/>
    </row>
    <row r="14" spans="1:39" ht="24.75" customHeight="1">
      <c r="A14" s="168" t="s">
        <v>420</v>
      </c>
      <c r="B14" s="168"/>
      <c r="C14" s="168"/>
      <c r="D14" s="156">
        <v>4265</v>
      </c>
      <c r="E14" s="156"/>
      <c r="F14" s="156"/>
      <c r="G14" s="156"/>
      <c r="H14" s="156">
        <v>1534</v>
      </c>
      <c r="I14" s="156"/>
      <c r="J14" s="156"/>
      <c r="K14" s="156">
        <v>1306</v>
      </c>
      <c r="L14" s="156"/>
      <c r="M14" s="156"/>
      <c r="N14" s="157">
        <v>695</v>
      </c>
      <c r="O14" s="157"/>
      <c r="P14" s="157"/>
      <c r="Q14" s="157">
        <v>500</v>
      </c>
      <c r="R14" s="157"/>
      <c r="S14" s="157"/>
      <c r="T14" s="157">
        <v>154</v>
      </c>
      <c r="U14" s="157"/>
      <c r="V14" s="157"/>
      <c r="W14" s="157">
        <v>56</v>
      </c>
      <c r="X14" s="157"/>
      <c r="Y14" s="157"/>
      <c r="Z14" s="157">
        <v>20</v>
      </c>
      <c r="AA14" s="157"/>
      <c r="AB14" s="157"/>
      <c r="AC14" s="157">
        <v>9481</v>
      </c>
      <c r="AD14" s="157"/>
      <c r="AE14" s="157"/>
      <c r="AF14" s="157"/>
      <c r="AG14" s="56">
        <v>2.2229777257</v>
      </c>
      <c r="AH14" s="56"/>
      <c r="AI14" s="56"/>
      <c r="AJ14" s="56"/>
      <c r="AM14" s="4"/>
    </row>
    <row r="15" spans="1:39" ht="24.75" customHeight="1">
      <c r="A15" s="170" t="s">
        <v>635</v>
      </c>
      <c r="B15" s="170"/>
      <c r="C15" s="170"/>
      <c r="D15" s="156">
        <v>3348</v>
      </c>
      <c r="E15" s="156"/>
      <c r="F15" s="156"/>
      <c r="G15" s="156"/>
      <c r="H15" s="156">
        <v>1472</v>
      </c>
      <c r="I15" s="156"/>
      <c r="J15" s="156"/>
      <c r="K15" s="156">
        <v>893</v>
      </c>
      <c r="L15" s="156"/>
      <c r="M15" s="156"/>
      <c r="N15" s="157">
        <v>475</v>
      </c>
      <c r="O15" s="157"/>
      <c r="P15" s="157"/>
      <c r="Q15" s="157">
        <v>341</v>
      </c>
      <c r="R15" s="157"/>
      <c r="S15" s="157"/>
      <c r="T15" s="157">
        <v>101</v>
      </c>
      <c r="U15" s="157"/>
      <c r="V15" s="157"/>
      <c r="W15" s="157">
        <v>45</v>
      </c>
      <c r="X15" s="157"/>
      <c r="Y15" s="157"/>
      <c r="Z15" s="157">
        <v>21</v>
      </c>
      <c r="AA15" s="157"/>
      <c r="AB15" s="157"/>
      <c r="AC15" s="157">
        <v>6977</v>
      </c>
      <c r="AD15" s="157"/>
      <c r="AE15" s="157"/>
      <c r="AF15" s="157"/>
      <c r="AG15" s="56">
        <v>2.083930704898447</v>
      </c>
      <c r="AH15" s="56"/>
      <c r="AI15" s="56"/>
      <c r="AJ15" s="56"/>
      <c r="AM15" s="4"/>
    </row>
    <row r="16" spans="1:39" ht="24.75" customHeight="1">
      <c r="A16" s="168" t="s">
        <v>636</v>
      </c>
      <c r="B16" s="168"/>
      <c r="C16" s="168"/>
      <c r="D16" s="156">
        <v>927</v>
      </c>
      <c r="E16" s="156"/>
      <c r="F16" s="156"/>
      <c r="G16" s="156"/>
      <c r="H16" s="156">
        <v>362</v>
      </c>
      <c r="I16" s="156"/>
      <c r="J16" s="156"/>
      <c r="K16" s="156">
        <v>294</v>
      </c>
      <c r="L16" s="156"/>
      <c r="M16" s="156"/>
      <c r="N16" s="157">
        <v>140</v>
      </c>
      <c r="O16" s="157"/>
      <c r="P16" s="157"/>
      <c r="Q16" s="157">
        <v>91</v>
      </c>
      <c r="R16" s="157"/>
      <c r="S16" s="157"/>
      <c r="T16" s="157">
        <v>25</v>
      </c>
      <c r="U16" s="157"/>
      <c r="V16" s="157"/>
      <c r="W16" s="157">
        <v>11</v>
      </c>
      <c r="X16" s="157"/>
      <c r="Y16" s="157"/>
      <c r="Z16" s="157">
        <v>4</v>
      </c>
      <c r="AA16" s="157"/>
      <c r="AB16" s="157"/>
      <c r="AC16" s="157">
        <v>1955</v>
      </c>
      <c r="AD16" s="157"/>
      <c r="AE16" s="157"/>
      <c r="AF16" s="157"/>
      <c r="AG16" s="56">
        <v>2.1089536138</v>
      </c>
      <c r="AH16" s="56"/>
      <c r="AI16" s="56"/>
      <c r="AJ16" s="56"/>
      <c r="AM16" s="4"/>
    </row>
    <row r="17" spans="1:39" ht="24.75" customHeight="1">
      <c r="A17" s="168" t="s">
        <v>637</v>
      </c>
      <c r="B17" s="168"/>
      <c r="C17" s="168"/>
      <c r="D17" s="156">
        <v>2421</v>
      </c>
      <c r="E17" s="156"/>
      <c r="F17" s="156"/>
      <c r="G17" s="156"/>
      <c r="H17" s="156">
        <v>1110</v>
      </c>
      <c r="I17" s="156"/>
      <c r="J17" s="156"/>
      <c r="K17" s="156">
        <v>599</v>
      </c>
      <c r="L17" s="156"/>
      <c r="M17" s="156"/>
      <c r="N17" s="157">
        <v>335</v>
      </c>
      <c r="O17" s="157"/>
      <c r="P17" s="157"/>
      <c r="Q17" s="157">
        <v>250</v>
      </c>
      <c r="R17" s="157"/>
      <c r="S17" s="157"/>
      <c r="T17" s="157">
        <v>76</v>
      </c>
      <c r="U17" s="157"/>
      <c r="V17" s="157"/>
      <c r="W17" s="157">
        <v>34</v>
      </c>
      <c r="X17" s="157"/>
      <c r="Y17" s="157"/>
      <c r="Z17" s="157">
        <v>17</v>
      </c>
      <c r="AA17" s="157"/>
      <c r="AB17" s="157"/>
      <c r="AC17" s="157">
        <v>5022</v>
      </c>
      <c r="AD17" s="157"/>
      <c r="AE17" s="157"/>
      <c r="AF17" s="157"/>
      <c r="AG17" s="56">
        <v>2.0743494424</v>
      </c>
      <c r="AH17" s="56"/>
      <c r="AI17" s="56"/>
      <c r="AJ17" s="56"/>
      <c r="AM17" s="4"/>
    </row>
    <row r="18" spans="1:39" ht="24.75" customHeight="1">
      <c r="A18" s="170" t="s">
        <v>638</v>
      </c>
      <c r="B18" s="170"/>
      <c r="C18" s="170"/>
      <c r="D18" s="156">
        <v>13290</v>
      </c>
      <c r="E18" s="156"/>
      <c r="F18" s="156"/>
      <c r="G18" s="156"/>
      <c r="H18" s="156">
        <v>3816</v>
      </c>
      <c r="I18" s="156"/>
      <c r="J18" s="156"/>
      <c r="K18" s="156">
        <v>4068</v>
      </c>
      <c r="L18" s="156"/>
      <c r="M18" s="156"/>
      <c r="N18" s="157">
        <v>2494</v>
      </c>
      <c r="O18" s="157"/>
      <c r="P18" s="157"/>
      <c r="Q18" s="157">
        <v>1941</v>
      </c>
      <c r="R18" s="157"/>
      <c r="S18" s="157"/>
      <c r="T18" s="157">
        <v>662</v>
      </c>
      <c r="U18" s="157"/>
      <c r="V18" s="157"/>
      <c r="W18" s="157">
        <v>201</v>
      </c>
      <c r="X18" s="157"/>
      <c r="Y18" s="157"/>
      <c r="Z18" s="157">
        <v>108</v>
      </c>
      <c r="AA18" s="157"/>
      <c r="AB18" s="157"/>
      <c r="AC18" s="157">
        <v>32505</v>
      </c>
      <c r="AD18" s="157"/>
      <c r="AE18" s="157"/>
      <c r="AF18" s="157"/>
      <c r="AG18" s="56">
        <v>2.445823927765237</v>
      </c>
      <c r="AH18" s="56"/>
      <c r="AI18" s="56"/>
      <c r="AJ18" s="56"/>
      <c r="AM18" s="4"/>
    </row>
    <row r="19" spans="1:39" ht="24.75" customHeight="1">
      <c r="A19" s="168" t="s">
        <v>323</v>
      </c>
      <c r="B19" s="168"/>
      <c r="C19" s="168"/>
      <c r="D19" s="156">
        <v>4210</v>
      </c>
      <c r="E19" s="156"/>
      <c r="F19" s="156"/>
      <c r="G19" s="156"/>
      <c r="H19" s="156">
        <v>1647</v>
      </c>
      <c r="I19" s="156"/>
      <c r="J19" s="156"/>
      <c r="K19" s="156">
        <v>1258</v>
      </c>
      <c r="L19" s="156"/>
      <c r="M19" s="156"/>
      <c r="N19" s="157">
        <v>676</v>
      </c>
      <c r="O19" s="157"/>
      <c r="P19" s="157"/>
      <c r="Q19" s="157">
        <v>434</v>
      </c>
      <c r="R19" s="157"/>
      <c r="S19" s="157"/>
      <c r="T19" s="157">
        <v>139</v>
      </c>
      <c r="U19" s="157"/>
      <c r="V19" s="157"/>
      <c r="W19" s="157">
        <v>38</v>
      </c>
      <c r="X19" s="157"/>
      <c r="Y19" s="157"/>
      <c r="Z19" s="157">
        <v>18</v>
      </c>
      <c r="AA19" s="157"/>
      <c r="AB19" s="157"/>
      <c r="AC19" s="157">
        <v>8984</v>
      </c>
      <c r="AD19" s="157"/>
      <c r="AE19" s="157"/>
      <c r="AF19" s="157"/>
      <c r="AG19" s="56">
        <v>2.1339667458</v>
      </c>
      <c r="AH19" s="56"/>
      <c r="AI19" s="56"/>
      <c r="AJ19" s="56"/>
      <c r="AM19" s="4"/>
    </row>
    <row r="20" spans="1:39" ht="24.75" customHeight="1">
      <c r="A20" s="168" t="s">
        <v>264</v>
      </c>
      <c r="B20" s="168"/>
      <c r="C20" s="168"/>
      <c r="D20" s="156">
        <v>3307</v>
      </c>
      <c r="E20" s="156"/>
      <c r="F20" s="156"/>
      <c r="G20" s="156"/>
      <c r="H20" s="156">
        <v>944</v>
      </c>
      <c r="I20" s="156"/>
      <c r="J20" s="156"/>
      <c r="K20" s="156">
        <v>1031</v>
      </c>
      <c r="L20" s="156"/>
      <c r="M20" s="156"/>
      <c r="N20" s="157">
        <v>640</v>
      </c>
      <c r="O20" s="157"/>
      <c r="P20" s="157"/>
      <c r="Q20" s="157">
        <v>473</v>
      </c>
      <c r="R20" s="157"/>
      <c r="S20" s="157"/>
      <c r="T20" s="157">
        <v>154</v>
      </c>
      <c r="U20" s="157"/>
      <c r="V20" s="157"/>
      <c r="W20" s="157">
        <v>48</v>
      </c>
      <c r="X20" s="157"/>
      <c r="Y20" s="157"/>
      <c r="Z20" s="157">
        <v>17</v>
      </c>
      <c r="AA20" s="157"/>
      <c r="AB20" s="157"/>
      <c r="AC20" s="157">
        <v>8001</v>
      </c>
      <c r="AD20" s="157"/>
      <c r="AE20" s="157"/>
      <c r="AF20" s="157"/>
      <c r="AG20" s="56">
        <v>2.4194133656</v>
      </c>
      <c r="AH20" s="56"/>
      <c r="AI20" s="56"/>
      <c r="AJ20" s="56"/>
      <c r="AM20" s="4"/>
    </row>
    <row r="21" spans="1:39" ht="24.75" customHeight="1">
      <c r="A21" s="168" t="s">
        <v>639</v>
      </c>
      <c r="B21" s="168"/>
      <c r="C21" s="168"/>
      <c r="D21" s="156">
        <v>978</v>
      </c>
      <c r="E21" s="156"/>
      <c r="F21" s="156"/>
      <c r="G21" s="156"/>
      <c r="H21" s="156">
        <v>203</v>
      </c>
      <c r="I21" s="156"/>
      <c r="J21" s="156"/>
      <c r="K21" s="156">
        <v>328</v>
      </c>
      <c r="L21" s="156"/>
      <c r="M21" s="156"/>
      <c r="N21" s="157">
        <v>185</v>
      </c>
      <c r="O21" s="157"/>
      <c r="P21" s="157"/>
      <c r="Q21" s="157">
        <v>165</v>
      </c>
      <c r="R21" s="157"/>
      <c r="S21" s="157"/>
      <c r="T21" s="157">
        <v>66</v>
      </c>
      <c r="U21" s="157"/>
      <c r="V21" s="157"/>
      <c r="W21" s="157">
        <v>14</v>
      </c>
      <c r="X21" s="157"/>
      <c r="Y21" s="157"/>
      <c r="Z21" s="157">
        <v>17</v>
      </c>
      <c r="AA21" s="157"/>
      <c r="AB21" s="157"/>
      <c r="AC21" s="157">
        <v>2610</v>
      </c>
      <c r="AD21" s="157"/>
      <c r="AE21" s="157"/>
      <c r="AF21" s="157"/>
      <c r="AG21" s="56">
        <v>2.6687116564</v>
      </c>
      <c r="AH21" s="56"/>
      <c r="AI21" s="56"/>
      <c r="AJ21" s="56"/>
      <c r="AM21" s="4"/>
    </row>
    <row r="22" spans="1:39" ht="24.75" customHeight="1">
      <c r="A22" s="168" t="s">
        <v>225</v>
      </c>
      <c r="B22" s="168"/>
      <c r="C22" s="168"/>
      <c r="D22" s="156">
        <v>1063</v>
      </c>
      <c r="E22" s="156"/>
      <c r="F22" s="156"/>
      <c r="G22" s="156"/>
      <c r="H22" s="156">
        <v>145</v>
      </c>
      <c r="I22" s="156"/>
      <c r="J22" s="156"/>
      <c r="K22" s="156">
        <v>345</v>
      </c>
      <c r="L22" s="156"/>
      <c r="M22" s="156"/>
      <c r="N22" s="157">
        <v>229</v>
      </c>
      <c r="O22" s="157"/>
      <c r="P22" s="157"/>
      <c r="Q22" s="157">
        <v>227</v>
      </c>
      <c r="R22" s="157"/>
      <c r="S22" s="157"/>
      <c r="T22" s="157">
        <v>75</v>
      </c>
      <c r="U22" s="157"/>
      <c r="V22" s="157"/>
      <c r="W22" s="157">
        <v>27</v>
      </c>
      <c r="X22" s="157"/>
      <c r="Y22" s="157"/>
      <c r="Z22" s="157">
        <v>15</v>
      </c>
      <c r="AA22" s="157"/>
      <c r="AB22" s="157"/>
      <c r="AC22" s="157">
        <v>3079</v>
      </c>
      <c r="AD22" s="157"/>
      <c r="AE22" s="157"/>
      <c r="AF22" s="157"/>
      <c r="AG22" s="56">
        <v>2.896519285</v>
      </c>
      <c r="AH22" s="56"/>
      <c r="AI22" s="56"/>
      <c r="AJ22" s="56"/>
      <c r="AM22" s="4"/>
    </row>
    <row r="23" spans="1:39" ht="24.75" customHeight="1">
      <c r="A23" s="168" t="s">
        <v>204</v>
      </c>
      <c r="B23" s="168"/>
      <c r="C23" s="168"/>
      <c r="D23" s="156">
        <v>3160</v>
      </c>
      <c r="E23" s="156"/>
      <c r="F23" s="156"/>
      <c r="G23" s="156"/>
      <c r="H23" s="156">
        <v>776</v>
      </c>
      <c r="I23" s="156"/>
      <c r="J23" s="156"/>
      <c r="K23" s="156">
        <v>922</v>
      </c>
      <c r="L23" s="156"/>
      <c r="M23" s="156"/>
      <c r="N23" s="157">
        <v>655</v>
      </c>
      <c r="O23" s="157"/>
      <c r="P23" s="157"/>
      <c r="Q23" s="157">
        <v>547</v>
      </c>
      <c r="R23" s="157"/>
      <c r="S23" s="157"/>
      <c r="T23" s="157">
        <v>186</v>
      </c>
      <c r="U23" s="157"/>
      <c r="V23" s="157"/>
      <c r="W23" s="157">
        <v>50</v>
      </c>
      <c r="X23" s="157"/>
      <c r="Y23" s="157"/>
      <c r="Z23" s="157">
        <v>24</v>
      </c>
      <c r="AA23" s="157"/>
      <c r="AB23" s="157"/>
      <c r="AC23" s="157">
        <v>8176</v>
      </c>
      <c r="AD23" s="157"/>
      <c r="AE23" s="157"/>
      <c r="AF23" s="157"/>
      <c r="AG23" s="56">
        <v>2.5873417722</v>
      </c>
      <c r="AH23" s="56"/>
      <c r="AI23" s="56"/>
      <c r="AJ23" s="56"/>
      <c r="AM23" s="4"/>
    </row>
    <row r="24" spans="1:39" ht="24.75" customHeight="1">
      <c r="A24" s="168" t="s">
        <v>215</v>
      </c>
      <c r="B24" s="168"/>
      <c r="C24" s="168"/>
      <c r="D24" s="156">
        <v>572</v>
      </c>
      <c r="E24" s="156"/>
      <c r="F24" s="156"/>
      <c r="G24" s="156"/>
      <c r="H24" s="156">
        <v>101</v>
      </c>
      <c r="I24" s="156"/>
      <c r="J24" s="156"/>
      <c r="K24" s="156">
        <v>184</v>
      </c>
      <c r="L24" s="156"/>
      <c r="M24" s="156"/>
      <c r="N24" s="157">
        <v>109</v>
      </c>
      <c r="O24" s="157"/>
      <c r="P24" s="157"/>
      <c r="Q24" s="157">
        <v>95</v>
      </c>
      <c r="R24" s="157"/>
      <c r="S24" s="157"/>
      <c r="T24" s="157">
        <v>42</v>
      </c>
      <c r="U24" s="157"/>
      <c r="V24" s="157"/>
      <c r="W24" s="157">
        <v>24</v>
      </c>
      <c r="X24" s="157"/>
      <c r="Y24" s="157"/>
      <c r="Z24" s="157">
        <v>17</v>
      </c>
      <c r="AA24" s="157"/>
      <c r="AB24" s="157"/>
      <c r="AC24" s="157">
        <v>1655</v>
      </c>
      <c r="AD24" s="157"/>
      <c r="AE24" s="157"/>
      <c r="AF24" s="157"/>
      <c r="AG24" s="56">
        <v>2.8933566434</v>
      </c>
      <c r="AH24" s="56"/>
      <c r="AI24" s="56"/>
      <c r="AJ24" s="56"/>
      <c r="AM24" s="4"/>
    </row>
    <row r="25" spans="1:39" ht="24.75" customHeight="1">
      <c r="A25" s="170" t="s">
        <v>640</v>
      </c>
      <c r="B25" s="170"/>
      <c r="C25" s="170"/>
      <c r="D25" s="156">
        <v>1513</v>
      </c>
      <c r="E25" s="156"/>
      <c r="F25" s="156"/>
      <c r="G25" s="156"/>
      <c r="H25" s="156">
        <v>322</v>
      </c>
      <c r="I25" s="156"/>
      <c r="J25" s="156"/>
      <c r="K25" s="156">
        <v>508</v>
      </c>
      <c r="L25" s="156"/>
      <c r="M25" s="156"/>
      <c r="N25" s="157">
        <v>292</v>
      </c>
      <c r="O25" s="157"/>
      <c r="P25" s="157"/>
      <c r="Q25" s="157">
        <v>207</v>
      </c>
      <c r="R25" s="157"/>
      <c r="S25" s="157"/>
      <c r="T25" s="157">
        <v>89</v>
      </c>
      <c r="U25" s="157"/>
      <c r="V25" s="157"/>
      <c r="W25" s="157">
        <v>59</v>
      </c>
      <c r="X25" s="157"/>
      <c r="Y25" s="157"/>
      <c r="Z25" s="157">
        <v>36</v>
      </c>
      <c r="AA25" s="157"/>
      <c r="AB25" s="157"/>
      <c r="AC25" s="157">
        <v>4103</v>
      </c>
      <c r="AD25" s="157"/>
      <c r="AE25" s="157"/>
      <c r="AF25" s="157"/>
      <c r="AG25" s="56">
        <v>2.711830799735625</v>
      </c>
      <c r="AH25" s="56"/>
      <c r="AI25" s="56"/>
      <c r="AJ25" s="56"/>
      <c r="AM25" s="4"/>
    </row>
    <row r="26" spans="1:39" ht="24.75" customHeight="1">
      <c r="A26" s="168" t="s">
        <v>188</v>
      </c>
      <c r="B26" s="168"/>
      <c r="C26" s="168"/>
      <c r="D26" s="156">
        <v>317</v>
      </c>
      <c r="E26" s="156"/>
      <c r="F26" s="156"/>
      <c r="G26" s="156"/>
      <c r="H26" s="156">
        <v>80</v>
      </c>
      <c r="I26" s="156"/>
      <c r="J26" s="156"/>
      <c r="K26" s="156">
        <v>121</v>
      </c>
      <c r="L26" s="156"/>
      <c r="M26" s="156"/>
      <c r="N26" s="157">
        <v>46</v>
      </c>
      <c r="O26" s="157"/>
      <c r="P26" s="157"/>
      <c r="Q26" s="157">
        <v>41</v>
      </c>
      <c r="R26" s="157"/>
      <c r="S26" s="157"/>
      <c r="T26" s="157">
        <v>17</v>
      </c>
      <c r="U26" s="157"/>
      <c r="V26" s="157"/>
      <c r="W26" s="157">
        <v>7</v>
      </c>
      <c r="X26" s="157"/>
      <c r="Y26" s="157"/>
      <c r="Z26" s="157">
        <v>5</v>
      </c>
      <c r="AA26" s="157"/>
      <c r="AB26" s="157"/>
      <c r="AC26" s="157">
        <v>787</v>
      </c>
      <c r="AD26" s="157"/>
      <c r="AE26" s="157"/>
      <c r="AF26" s="157"/>
      <c r="AG26" s="56">
        <v>2.4826498423</v>
      </c>
      <c r="AH26" s="56"/>
      <c r="AI26" s="56"/>
      <c r="AJ26" s="56"/>
      <c r="AM26" s="4"/>
    </row>
    <row r="27" spans="1:39" ht="24.75" customHeight="1">
      <c r="A27" s="168" t="s">
        <v>179</v>
      </c>
      <c r="B27" s="168"/>
      <c r="C27" s="168"/>
      <c r="D27" s="156">
        <v>257</v>
      </c>
      <c r="E27" s="156"/>
      <c r="F27" s="156"/>
      <c r="G27" s="156"/>
      <c r="H27" s="156">
        <v>72</v>
      </c>
      <c r="I27" s="156"/>
      <c r="J27" s="156"/>
      <c r="K27" s="156">
        <v>92</v>
      </c>
      <c r="L27" s="156"/>
      <c r="M27" s="156"/>
      <c r="N27" s="157">
        <v>48</v>
      </c>
      <c r="O27" s="157"/>
      <c r="P27" s="157"/>
      <c r="Q27" s="157">
        <v>31</v>
      </c>
      <c r="R27" s="157"/>
      <c r="S27" s="157"/>
      <c r="T27" s="157">
        <v>3</v>
      </c>
      <c r="U27" s="157"/>
      <c r="V27" s="157"/>
      <c r="W27" s="157">
        <v>6</v>
      </c>
      <c r="X27" s="157"/>
      <c r="Y27" s="157"/>
      <c r="Z27" s="157">
        <v>5</v>
      </c>
      <c r="AA27" s="157"/>
      <c r="AB27" s="157"/>
      <c r="AC27" s="157">
        <v>614</v>
      </c>
      <c r="AD27" s="157"/>
      <c r="AE27" s="157"/>
      <c r="AF27" s="157"/>
      <c r="AG27" s="56">
        <v>2.3891050584</v>
      </c>
      <c r="AH27" s="56"/>
      <c r="AI27" s="56"/>
      <c r="AJ27" s="56"/>
      <c r="AM27" s="4"/>
    </row>
    <row r="28" spans="1:39" ht="24.75" customHeight="1">
      <c r="A28" s="168" t="s">
        <v>170</v>
      </c>
      <c r="B28" s="168"/>
      <c r="C28" s="168"/>
      <c r="D28" s="156">
        <v>305</v>
      </c>
      <c r="E28" s="156"/>
      <c r="F28" s="156"/>
      <c r="G28" s="156"/>
      <c r="H28" s="156">
        <v>58</v>
      </c>
      <c r="I28" s="156"/>
      <c r="J28" s="156"/>
      <c r="K28" s="156">
        <v>103</v>
      </c>
      <c r="L28" s="156"/>
      <c r="M28" s="156"/>
      <c r="N28" s="157">
        <v>53</v>
      </c>
      <c r="O28" s="157"/>
      <c r="P28" s="157"/>
      <c r="Q28" s="157">
        <v>43</v>
      </c>
      <c r="R28" s="157"/>
      <c r="S28" s="157"/>
      <c r="T28" s="157">
        <v>24</v>
      </c>
      <c r="U28" s="157"/>
      <c r="V28" s="157"/>
      <c r="W28" s="157">
        <v>16</v>
      </c>
      <c r="X28" s="157"/>
      <c r="Y28" s="157"/>
      <c r="Z28" s="157">
        <v>8</v>
      </c>
      <c r="AA28" s="157"/>
      <c r="AB28" s="157"/>
      <c r="AC28" s="157">
        <v>867</v>
      </c>
      <c r="AD28" s="157"/>
      <c r="AE28" s="157"/>
      <c r="AF28" s="157"/>
      <c r="AG28" s="56">
        <v>2.8426229508</v>
      </c>
      <c r="AH28" s="56"/>
      <c r="AI28" s="56"/>
      <c r="AJ28" s="56"/>
      <c r="AM28" s="4"/>
    </row>
    <row r="29" spans="1:39" ht="24.75" customHeight="1">
      <c r="A29" s="168" t="s">
        <v>165</v>
      </c>
      <c r="B29" s="168"/>
      <c r="C29" s="168"/>
      <c r="D29" s="156">
        <v>424</v>
      </c>
      <c r="E29" s="156"/>
      <c r="F29" s="156"/>
      <c r="G29" s="156"/>
      <c r="H29" s="156">
        <v>74</v>
      </c>
      <c r="I29" s="156"/>
      <c r="J29" s="156"/>
      <c r="K29" s="156">
        <v>121</v>
      </c>
      <c r="L29" s="156"/>
      <c r="M29" s="156"/>
      <c r="N29" s="157">
        <v>98</v>
      </c>
      <c r="O29" s="157"/>
      <c r="P29" s="157"/>
      <c r="Q29" s="157">
        <v>67</v>
      </c>
      <c r="R29" s="157"/>
      <c r="S29" s="157"/>
      <c r="T29" s="157">
        <v>35</v>
      </c>
      <c r="U29" s="157"/>
      <c r="V29" s="157"/>
      <c r="W29" s="157">
        <v>18</v>
      </c>
      <c r="X29" s="157"/>
      <c r="Y29" s="157"/>
      <c r="Z29" s="157">
        <v>11</v>
      </c>
      <c r="AA29" s="157"/>
      <c r="AB29" s="157"/>
      <c r="AC29" s="157">
        <v>1239</v>
      </c>
      <c r="AD29" s="157"/>
      <c r="AE29" s="157"/>
      <c r="AF29" s="157"/>
      <c r="AG29" s="56">
        <v>2.9221698113</v>
      </c>
      <c r="AH29" s="56"/>
      <c r="AI29" s="56"/>
      <c r="AJ29" s="56"/>
      <c r="AM29" s="4"/>
    </row>
    <row r="30" spans="1:39" ht="24.75" customHeight="1">
      <c r="A30" s="169" t="s">
        <v>152</v>
      </c>
      <c r="B30" s="169"/>
      <c r="C30" s="169"/>
      <c r="D30" s="160">
        <v>210</v>
      </c>
      <c r="E30" s="160"/>
      <c r="F30" s="160"/>
      <c r="G30" s="160"/>
      <c r="H30" s="160">
        <v>38</v>
      </c>
      <c r="I30" s="160"/>
      <c r="J30" s="160"/>
      <c r="K30" s="160">
        <v>71</v>
      </c>
      <c r="L30" s="160"/>
      <c r="M30" s="160"/>
      <c r="N30" s="161">
        <v>47</v>
      </c>
      <c r="O30" s="161"/>
      <c r="P30" s="161"/>
      <c r="Q30" s="161">
        <v>25</v>
      </c>
      <c r="R30" s="161"/>
      <c r="S30" s="161"/>
      <c r="T30" s="161">
        <v>10</v>
      </c>
      <c r="U30" s="161"/>
      <c r="V30" s="161"/>
      <c r="W30" s="161">
        <v>12</v>
      </c>
      <c r="X30" s="161"/>
      <c r="Y30" s="161"/>
      <c r="Z30" s="161">
        <v>7</v>
      </c>
      <c r="AA30" s="161"/>
      <c r="AB30" s="161"/>
      <c r="AC30" s="161">
        <v>596</v>
      </c>
      <c r="AD30" s="161"/>
      <c r="AE30" s="161"/>
      <c r="AF30" s="161"/>
      <c r="AG30" s="171">
        <v>2.8380952381</v>
      </c>
      <c r="AH30" s="171"/>
      <c r="AI30" s="171"/>
      <c r="AJ30" s="171"/>
      <c r="AM30" s="4"/>
    </row>
    <row r="31" spans="36:39" ht="24.75" customHeight="1">
      <c r="AJ31" s="2" t="s">
        <v>654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299">
    <mergeCell ref="D30:G30"/>
    <mergeCell ref="D23:G23"/>
    <mergeCell ref="D24:G24"/>
    <mergeCell ref="D25:G25"/>
    <mergeCell ref="D26:G26"/>
    <mergeCell ref="D27:G27"/>
    <mergeCell ref="D28:G28"/>
    <mergeCell ref="D18:G18"/>
    <mergeCell ref="D19:G19"/>
    <mergeCell ref="D20:G20"/>
    <mergeCell ref="D21:G21"/>
    <mergeCell ref="D22:G22"/>
    <mergeCell ref="D29:G29"/>
    <mergeCell ref="D12:G12"/>
    <mergeCell ref="D13:G13"/>
    <mergeCell ref="D14:G14"/>
    <mergeCell ref="D15:G15"/>
    <mergeCell ref="D16:G16"/>
    <mergeCell ref="D17:G17"/>
    <mergeCell ref="H28:J28"/>
    <mergeCell ref="H29:J29"/>
    <mergeCell ref="H30:J30"/>
    <mergeCell ref="D5:G5"/>
    <mergeCell ref="D6:G6"/>
    <mergeCell ref="D7:G7"/>
    <mergeCell ref="D8:G8"/>
    <mergeCell ref="D9:G9"/>
    <mergeCell ref="D10:G10"/>
    <mergeCell ref="D11:G11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H21:J21"/>
    <mergeCell ref="H10:J10"/>
    <mergeCell ref="H11:J11"/>
    <mergeCell ref="H12:J12"/>
    <mergeCell ref="H13:J13"/>
    <mergeCell ref="H14:J14"/>
    <mergeCell ref="H15:J15"/>
    <mergeCell ref="K26:M26"/>
    <mergeCell ref="K27:M27"/>
    <mergeCell ref="K28:M28"/>
    <mergeCell ref="K29:M29"/>
    <mergeCell ref="K30:M30"/>
    <mergeCell ref="H5:J5"/>
    <mergeCell ref="H6:J6"/>
    <mergeCell ref="H7:J7"/>
    <mergeCell ref="H8:J8"/>
    <mergeCell ref="H9:J9"/>
    <mergeCell ref="K20:M20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19:M19"/>
    <mergeCell ref="N30:P30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N24:P24"/>
    <mergeCell ref="N25:P25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12:P12"/>
    <mergeCell ref="N13:P13"/>
    <mergeCell ref="N14:P14"/>
    <mergeCell ref="N15:P15"/>
    <mergeCell ref="N16:P16"/>
    <mergeCell ref="N17:P17"/>
    <mergeCell ref="Q28:S28"/>
    <mergeCell ref="Q29:S29"/>
    <mergeCell ref="Q30:S30"/>
    <mergeCell ref="N5:P5"/>
    <mergeCell ref="N6:P6"/>
    <mergeCell ref="N7:P7"/>
    <mergeCell ref="N8:P8"/>
    <mergeCell ref="N9:P9"/>
    <mergeCell ref="N10:P10"/>
    <mergeCell ref="N11:P11"/>
    <mergeCell ref="Q22:S22"/>
    <mergeCell ref="Q23:S23"/>
    <mergeCell ref="Q24:S24"/>
    <mergeCell ref="Q25:S25"/>
    <mergeCell ref="Q26:S26"/>
    <mergeCell ref="Q27:S27"/>
    <mergeCell ref="Q16:S16"/>
    <mergeCell ref="Q17:S17"/>
    <mergeCell ref="Q18:S18"/>
    <mergeCell ref="Q19:S19"/>
    <mergeCell ref="Q20:S20"/>
    <mergeCell ref="Q21:S21"/>
    <mergeCell ref="Q10:S10"/>
    <mergeCell ref="Q11:S11"/>
    <mergeCell ref="Q12:S12"/>
    <mergeCell ref="Q13:S13"/>
    <mergeCell ref="Q14:S14"/>
    <mergeCell ref="Q15:S15"/>
    <mergeCell ref="T26:V26"/>
    <mergeCell ref="T27:V27"/>
    <mergeCell ref="T28:V28"/>
    <mergeCell ref="T29:V29"/>
    <mergeCell ref="T30:V30"/>
    <mergeCell ref="Q5:S5"/>
    <mergeCell ref="Q6:S6"/>
    <mergeCell ref="Q7:S7"/>
    <mergeCell ref="Q8:S8"/>
    <mergeCell ref="Q9:S9"/>
    <mergeCell ref="T20:V20"/>
    <mergeCell ref="T21:V21"/>
    <mergeCell ref="T22:V22"/>
    <mergeCell ref="T23:V23"/>
    <mergeCell ref="T24:V24"/>
    <mergeCell ref="T25:V25"/>
    <mergeCell ref="T14:V14"/>
    <mergeCell ref="T15:V15"/>
    <mergeCell ref="T16:V16"/>
    <mergeCell ref="T17:V17"/>
    <mergeCell ref="T18:V18"/>
    <mergeCell ref="T19:V19"/>
    <mergeCell ref="W30:Y30"/>
    <mergeCell ref="T5:V5"/>
    <mergeCell ref="T6:V6"/>
    <mergeCell ref="T7:V7"/>
    <mergeCell ref="T8:V8"/>
    <mergeCell ref="T9:V9"/>
    <mergeCell ref="T10:V10"/>
    <mergeCell ref="T11:V11"/>
    <mergeCell ref="T12:V12"/>
    <mergeCell ref="T13:V13"/>
    <mergeCell ref="W24:Y24"/>
    <mergeCell ref="W25:Y25"/>
    <mergeCell ref="W26:Y26"/>
    <mergeCell ref="W27:Y27"/>
    <mergeCell ref="W28:Y28"/>
    <mergeCell ref="W29:Y29"/>
    <mergeCell ref="W18:Y18"/>
    <mergeCell ref="W19:Y19"/>
    <mergeCell ref="W20:Y20"/>
    <mergeCell ref="W21:Y21"/>
    <mergeCell ref="W22:Y22"/>
    <mergeCell ref="W23:Y23"/>
    <mergeCell ref="W12:Y12"/>
    <mergeCell ref="W13:Y13"/>
    <mergeCell ref="W14:Y14"/>
    <mergeCell ref="W15:Y15"/>
    <mergeCell ref="W16:Y16"/>
    <mergeCell ref="W17:Y17"/>
    <mergeCell ref="W6:Y6"/>
    <mergeCell ref="W7:Y7"/>
    <mergeCell ref="W8:Y8"/>
    <mergeCell ref="W9:Y9"/>
    <mergeCell ref="W10:Y10"/>
    <mergeCell ref="W11:Y11"/>
    <mergeCell ref="Z25:AB25"/>
    <mergeCell ref="Z26:AB26"/>
    <mergeCell ref="Z27:AB27"/>
    <mergeCell ref="Z28:AB28"/>
    <mergeCell ref="Z29:AB29"/>
    <mergeCell ref="Z30:AB30"/>
    <mergeCell ref="Z19:AB19"/>
    <mergeCell ref="Z20:AB20"/>
    <mergeCell ref="Z21:AB21"/>
    <mergeCell ref="Z22:AB22"/>
    <mergeCell ref="Z23:AB23"/>
    <mergeCell ref="Z24:AB24"/>
    <mergeCell ref="Z13:AB13"/>
    <mergeCell ref="Z14:AB14"/>
    <mergeCell ref="Z15:AB15"/>
    <mergeCell ref="Z16:AB16"/>
    <mergeCell ref="Z17:AB17"/>
    <mergeCell ref="Z18:AB18"/>
    <mergeCell ref="AC29:AF29"/>
    <mergeCell ref="AC30:AF30"/>
    <mergeCell ref="Z5:AB5"/>
    <mergeCell ref="Z6:AB6"/>
    <mergeCell ref="Z7:AB7"/>
    <mergeCell ref="Z8:AB8"/>
    <mergeCell ref="Z9:AB9"/>
    <mergeCell ref="Z10:AB10"/>
    <mergeCell ref="Z11:AB11"/>
    <mergeCell ref="Z12:AB12"/>
    <mergeCell ref="AC23:AF23"/>
    <mergeCell ref="AC24:AF24"/>
    <mergeCell ref="AC25:AF25"/>
    <mergeCell ref="AC26:AF26"/>
    <mergeCell ref="AC27:AF27"/>
    <mergeCell ref="AC28:AF28"/>
    <mergeCell ref="AC17:AF17"/>
    <mergeCell ref="AC18:AF18"/>
    <mergeCell ref="AC19:AF19"/>
    <mergeCell ref="AC20:AF20"/>
    <mergeCell ref="AC21:AF21"/>
    <mergeCell ref="AC22:AF22"/>
    <mergeCell ref="AC11:AF11"/>
    <mergeCell ref="AC12:AF12"/>
    <mergeCell ref="AC13:AF13"/>
    <mergeCell ref="AC14:AF14"/>
    <mergeCell ref="AC15:AF15"/>
    <mergeCell ref="AC16:AF16"/>
    <mergeCell ref="AG27:AJ27"/>
    <mergeCell ref="AG28:AJ28"/>
    <mergeCell ref="AG29:AJ29"/>
    <mergeCell ref="AG30:AJ30"/>
    <mergeCell ref="AC5:AF5"/>
    <mergeCell ref="AC6:AF6"/>
    <mergeCell ref="AC7:AF7"/>
    <mergeCell ref="AC8:AF8"/>
    <mergeCell ref="AC9:AF9"/>
    <mergeCell ref="AC10:AF10"/>
    <mergeCell ref="AG21:AJ21"/>
    <mergeCell ref="AG22:AJ22"/>
    <mergeCell ref="AG23:AJ23"/>
    <mergeCell ref="AG24:AJ24"/>
    <mergeCell ref="AG25:AJ25"/>
    <mergeCell ref="AG26:AJ26"/>
    <mergeCell ref="AG15:AJ15"/>
    <mergeCell ref="AG16:AJ16"/>
    <mergeCell ref="AG17:AJ17"/>
    <mergeCell ref="AG18:AJ18"/>
    <mergeCell ref="AG19:AJ19"/>
    <mergeCell ref="AG20:AJ20"/>
    <mergeCell ref="A3:C4"/>
    <mergeCell ref="D3:G4"/>
    <mergeCell ref="H3:AB3"/>
    <mergeCell ref="H4:J4"/>
    <mergeCell ref="K4:M4"/>
    <mergeCell ref="N4:P4"/>
    <mergeCell ref="AC3:AF4"/>
    <mergeCell ref="Q4:S4"/>
    <mergeCell ref="T4:V4"/>
    <mergeCell ref="W4:Y4"/>
    <mergeCell ref="Z4:AB4"/>
    <mergeCell ref="AG3:AJ4"/>
    <mergeCell ref="A5:C5"/>
    <mergeCell ref="A6:C6"/>
    <mergeCell ref="A7:C7"/>
    <mergeCell ref="A8:C8"/>
    <mergeCell ref="A9:C9"/>
    <mergeCell ref="AG5:AJ5"/>
    <mergeCell ref="AG6:AJ6"/>
    <mergeCell ref="AG7:AJ7"/>
    <mergeCell ref="AG8:AJ8"/>
    <mergeCell ref="W5:Y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:B1"/>
    <mergeCell ref="A28:C28"/>
    <mergeCell ref="A29:C29"/>
    <mergeCell ref="A30:C30"/>
    <mergeCell ref="AG9:AJ9"/>
    <mergeCell ref="AG10:AJ10"/>
    <mergeCell ref="AG11:AJ11"/>
    <mergeCell ref="AG12:AJ12"/>
    <mergeCell ref="AG13:AJ13"/>
    <mergeCell ref="AG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15</v>
      </c>
      <c r="B1" s="29"/>
      <c r="C1" s="1" t="s">
        <v>677</v>
      </c>
    </row>
    <row r="2" spans="1:36" ht="24.75" customHeight="1">
      <c r="A2" s="8" t="s">
        <v>678</v>
      </c>
      <c r="B2" s="13"/>
      <c r="AJ2" s="2" t="s">
        <v>751</v>
      </c>
    </row>
    <row r="3" spans="1:39" ht="24.75" customHeight="1">
      <c r="A3" s="135" t="s">
        <v>679</v>
      </c>
      <c r="B3" s="31"/>
      <c r="C3" s="31"/>
      <c r="D3" s="31"/>
      <c r="E3" s="31"/>
      <c r="F3" s="32"/>
      <c r="G3" s="135" t="s">
        <v>680</v>
      </c>
      <c r="H3" s="31"/>
      <c r="I3" s="31"/>
      <c r="J3" s="31"/>
      <c r="K3" s="32"/>
      <c r="L3" s="128" t="s">
        <v>681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  <c r="AA3" s="135" t="s">
        <v>684</v>
      </c>
      <c r="AB3" s="31"/>
      <c r="AC3" s="31"/>
      <c r="AD3" s="31"/>
      <c r="AE3" s="32"/>
      <c r="AF3" s="135" t="s">
        <v>685</v>
      </c>
      <c r="AG3" s="31"/>
      <c r="AH3" s="31"/>
      <c r="AI3" s="31"/>
      <c r="AJ3" s="32"/>
      <c r="AM3" s="3"/>
    </row>
    <row r="4" spans="1:39" ht="24.75" customHeight="1">
      <c r="A4" s="36"/>
      <c r="B4" s="37"/>
      <c r="C4" s="37"/>
      <c r="D4" s="37"/>
      <c r="E4" s="37"/>
      <c r="F4" s="38"/>
      <c r="G4" s="36"/>
      <c r="H4" s="37"/>
      <c r="I4" s="37"/>
      <c r="J4" s="37"/>
      <c r="K4" s="38"/>
      <c r="L4" s="128" t="s">
        <v>680</v>
      </c>
      <c r="M4" s="123"/>
      <c r="N4" s="123"/>
      <c r="O4" s="123"/>
      <c r="P4" s="124"/>
      <c r="Q4" s="128" t="s">
        <v>682</v>
      </c>
      <c r="R4" s="123"/>
      <c r="S4" s="123"/>
      <c r="T4" s="123"/>
      <c r="U4" s="124"/>
      <c r="V4" s="128" t="s">
        <v>683</v>
      </c>
      <c r="W4" s="123"/>
      <c r="X4" s="123"/>
      <c r="Y4" s="123"/>
      <c r="Z4" s="124"/>
      <c r="AA4" s="36"/>
      <c r="AB4" s="37"/>
      <c r="AC4" s="37"/>
      <c r="AD4" s="37"/>
      <c r="AE4" s="38"/>
      <c r="AF4" s="36"/>
      <c r="AG4" s="37"/>
      <c r="AH4" s="37"/>
      <c r="AI4" s="37"/>
      <c r="AJ4" s="38"/>
      <c r="AM4" s="4"/>
    </row>
    <row r="5" spans="1:39" ht="24.75" customHeight="1">
      <c r="A5" s="136">
        <v>2</v>
      </c>
      <c r="B5" s="136"/>
      <c r="C5" s="136"/>
      <c r="D5" s="136"/>
      <c r="E5" s="136"/>
      <c r="F5" s="136"/>
      <c r="G5" s="174">
        <v>78745</v>
      </c>
      <c r="H5" s="174"/>
      <c r="I5" s="174"/>
      <c r="J5" s="174"/>
      <c r="K5" s="174"/>
      <c r="L5" s="174">
        <v>48652</v>
      </c>
      <c r="M5" s="174"/>
      <c r="N5" s="174"/>
      <c r="O5" s="174"/>
      <c r="P5" s="174"/>
      <c r="Q5" s="174">
        <v>47006</v>
      </c>
      <c r="R5" s="174"/>
      <c r="S5" s="174"/>
      <c r="T5" s="174"/>
      <c r="U5" s="174"/>
      <c r="V5" s="174">
        <v>1646</v>
      </c>
      <c r="W5" s="174"/>
      <c r="X5" s="174"/>
      <c r="Y5" s="174"/>
      <c r="Z5" s="174"/>
      <c r="AA5" s="174">
        <v>30015</v>
      </c>
      <c r="AB5" s="174"/>
      <c r="AC5" s="174"/>
      <c r="AD5" s="174"/>
      <c r="AE5" s="174"/>
      <c r="AF5" s="174">
        <v>78</v>
      </c>
      <c r="AG5" s="174"/>
      <c r="AH5" s="174"/>
      <c r="AI5" s="174"/>
      <c r="AJ5" s="174"/>
      <c r="AM5" s="4"/>
    </row>
    <row r="6" spans="1:39" ht="24.75" customHeight="1">
      <c r="A6" s="141">
        <v>7</v>
      </c>
      <c r="B6" s="142"/>
      <c r="C6" s="142"/>
      <c r="D6" s="142"/>
      <c r="E6" s="142"/>
      <c r="F6" s="142"/>
      <c r="G6" s="173">
        <v>79388</v>
      </c>
      <c r="H6" s="173"/>
      <c r="I6" s="173"/>
      <c r="J6" s="173"/>
      <c r="K6" s="173"/>
      <c r="L6" s="173">
        <v>49744</v>
      </c>
      <c r="M6" s="173"/>
      <c r="N6" s="173"/>
      <c r="O6" s="173"/>
      <c r="P6" s="173"/>
      <c r="Q6" s="173">
        <v>47906</v>
      </c>
      <c r="R6" s="173"/>
      <c r="S6" s="173"/>
      <c r="T6" s="173"/>
      <c r="U6" s="173"/>
      <c r="V6" s="173">
        <v>1838</v>
      </c>
      <c r="W6" s="173"/>
      <c r="X6" s="173"/>
      <c r="Y6" s="173"/>
      <c r="Z6" s="173"/>
      <c r="AA6" s="173">
        <v>29466</v>
      </c>
      <c r="AB6" s="173"/>
      <c r="AC6" s="173"/>
      <c r="AD6" s="173"/>
      <c r="AE6" s="173"/>
      <c r="AF6" s="173">
        <v>178</v>
      </c>
      <c r="AG6" s="173"/>
      <c r="AH6" s="173"/>
      <c r="AI6" s="173"/>
      <c r="AJ6" s="173"/>
      <c r="AM6" s="4"/>
    </row>
    <row r="7" spans="1:39" ht="24.75" customHeight="1">
      <c r="A7" s="141">
        <v>12</v>
      </c>
      <c r="B7" s="142"/>
      <c r="C7" s="142"/>
      <c r="D7" s="142"/>
      <c r="E7" s="142"/>
      <c r="F7" s="142"/>
      <c r="G7" s="173">
        <v>79693</v>
      </c>
      <c r="H7" s="173"/>
      <c r="I7" s="173"/>
      <c r="J7" s="173"/>
      <c r="K7" s="173"/>
      <c r="L7" s="173">
        <v>48235</v>
      </c>
      <c r="M7" s="173"/>
      <c r="N7" s="173"/>
      <c r="O7" s="173"/>
      <c r="P7" s="173"/>
      <c r="Q7" s="173">
        <v>46350</v>
      </c>
      <c r="R7" s="173"/>
      <c r="S7" s="173"/>
      <c r="T7" s="173"/>
      <c r="U7" s="173"/>
      <c r="V7" s="173">
        <v>1885</v>
      </c>
      <c r="W7" s="173"/>
      <c r="X7" s="173"/>
      <c r="Y7" s="173"/>
      <c r="Z7" s="173"/>
      <c r="AA7" s="173">
        <v>30977</v>
      </c>
      <c r="AB7" s="173"/>
      <c r="AC7" s="173"/>
      <c r="AD7" s="173"/>
      <c r="AE7" s="173"/>
      <c r="AF7" s="173">
        <v>481</v>
      </c>
      <c r="AG7" s="173"/>
      <c r="AH7" s="173"/>
      <c r="AI7" s="173"/>
      <c r="AJ7" s="173"/>
      <c r="AM7" s="4"/>
    </row>
    <row r="8" spans="1:39" ht="24.75" customHeight="1">
      <c r="A8" s="141">
        <v>17</v>
      </c>
      <c r="B8" s="142"/>
      <c r="C8" s="142"/>
      <c r="D8" s="142"/>
      <c r="E8" s="142"/>
      <c r="F8" s="142"/>
      <c r="G8" s="173">
        <v>78108</v>
      </c>
      <c r="H8" s="173"/>
      <c r="I8" s="173"/>
      <c r="J8" s="173"/>
      <c r="K8" s="173"/>
      <c r="L8" s="173">
        <v>45941</v>
      </c>
      <c r="M8" s="173"/>
      <c r="N8" s="173"/>
      <c r="O8" s="173"/>
      <c r="P8" s="173"/>
      <c r="Q8" s="173">
        <v>43558</v>
      </c>
      <c r="R8" s="173"/>
      <c r="S8" s="173"/>
      <c r="T8" s="173"/>
      <c r="U8" s="173"/>
      <c r="V8" s="173">
        <v>2383</v>
      </c>
      <c r="W8" s="173"/>
      <c r="X8" s="173"/>
      <c r="Y8" s="173"/>
      <c r="Z8" s="173"/>
      <c r="AA8" s="173">
        <v>31077</v>
      </c>
      <c r="AB8" s="173"/>
      <c r="AC8" s="173"/>
      <c r="AD8" s="173"/>
      <c r="AE8" s="173"/>
      <c r="AF8" s="173">
        <v>1090</v>
      </c>
      <c r="AG8" s="173"/>
      <c r="AH8" s="173"/>
      <c r="AI8" s="173"/>
      <c r="AJ8" s="173"/>
      <c r="AM8" s="4"/>
    </row>
    <row r="9" spans="1:39" ht="24.75" customHeight="1">
      <c r="A9" s="147">
        <v>22</v>
      </c>
      <c r="B9" s="148"/>
      <c r="C9" s="148"/>
      <c r="D9" s="148"/>
      <c r="E9" s="148"/>
      <c r="F9" s="148"/>
      <c r="G9" s="172">
        <v>76126</v>
      </c>
      <c r="H9" s="172"/>
      <c r="I9" s="172"/>
      <c r="J9" s="172"/>
      <c r="K9" s="172"/>
      <c r="L9" s="172">
        <v>44284</v>
      </c>
      <c r="M9" s="172"/>
      <c r="N9" s="172"/>
      <c r="O9" s="172"/>
      <c r="P9" s="172"/>
      <c r="Q9" s="172">
        <v>42110</v>
      </c>
      <c r="R9" s="172"/>
      <c r="S9" s="172"/>
      <c r="T9" s="172"/>
      <c r="U9" s="172"/>
      <c r="V9" s="172">
        <v>2174</v>
      </c>
      <c r="W9" s="172"/>
      <c r="X9" s="172"/>
      <c r="Y9" s="172"/>
      <c r="Z9" s="172"/>
      <c r="AA9" s="172">
        <v>28520</v>
      </c>
      <c r="AB9" s="172"/>
      <c r="AC9" s="172"/>
      <c r="AD9" s="172"/>
      <c r="AE9" s="172"/>
      <c r="AF9" s="172">
        <v>3322</v>
      </c>
      <c r="AG9" s="172"/>
      <c r="AH9" s="172"/>
      <c r="AI9" s="172"/>
      <c r="AJ9" s="172"/>
      <c r="AM9" s="4"/>
    </row>
    <row r="10" spans="1:39" ht="24.75" customHeight="1">
      <c r="A10" s="135" t="s">
        <v>686</v>
      </c>
      <c r="B10" s="31"/>
      <c r="C10" s="31"/>
      <c r="D10" s="31"/>
      <c r="E10" s="31"/>
      <c r="F10" s="32"/>
      <c r="G10" s="173">
        <v>52945</v>
      </c>
      <c r="H10" s="173"/>
      <c r="I10" s="173"/>
      <c r="J10" s="173"/>
      <c r="K10" s="173"/>
      <c r="L10" s="173">
        <v>39069</v>
      </c>
      <c r="M10" s="173"/>
      <c r="N10" s="173"/>
      <c r="O10" s="173"/>
      <c r="P10" s="173"/>
      <c r="Q10" s="173">
        <v>37142</v>
      </c>
      <c r="R10" s="173"/>
      <c r="S10" s="173"/>
      <c r="T10" s="173"/>
      <c r="U10" s="173"/>
      <c r="V10" s="173">
        <v>1927</v>
      </c>
      <c r="W10" s="173"/>
      <c r="X10" s="173"/>
      <c r="Y10" s="173"/>
      <c r="Z10" s="173"/>
      <c r="AA10" s="173">
        <v>12231</v>
      </c>
      <c r="AB10" s="173"/>
      <c r="AC10" s="173"/>
      <c r="AD10" s="173"/>
      <c r="AE10" s="173"/>
      <c r="AF10" s="173">
        <v>1645</v>
      </c>
      <c r="AG10" s="173"/>
      <c r="AH10" s="173"/>
      <c r="AI10" s="173"/>
      <c r="AJ10" s="173"/>
      <c r="AM10" s="4"/>
    </row>
    <row r="11" spans="1:39" ht="24.75" customHeight="1">
      <c r="A11" s="36" t="s">
        <v>687</v>
      </c>
      <c r="B11" s="37"/>
      <c r="C11" s="37"/>
      <c r="D11" s="37"/>
      <c r="E11" s="37"/>
      <c r="F11" s="38"/>
      <c r="G11" s="172">
        <v>23181</v>
      </c>
      <c r="H11" s="172"/>
      <c r="I11" s="172"/>
      <c r="J11" s="172"/>
      <c r="K11" s="172"/>
      <c r="L11" s="172">
        <v>5215</v>
      </c>
      <c r="M11" s="172"/>
      <c r="N11" s="172"/>
      <c r="O11" s="172"/>
      <c r="P11" s="172"/>
      <c r="Q11" s="172">
        <v>4968</v>
      </c>
      <c r="R11" s="172"/>
      <c r="S11" s="172"/>
      <c r="T11" s="172"/>
      <c r="U11" s="172"/>
      <c r="V11" s="172">
        <v>247</v>
      </c>
      <c r="W11" s="172"/>
      <c r="X11" s="172"/>
      <c r="Y11" s="172"/>
      <c r="Z11" s="172"/>
      <c r="AA11" s="172">
        <v>16289</v>
      </c>
      <c r="AB11" s="172"/>
      <c r="AC11" s="172"/>
      <c r="AD11" s="172"/>
      <c r="AE11" s="172"/>
      <c r="AF11" s="172">
        <v>1677</v>
      </c>
      <c r="AG11" s="172"/>
      <c r="AH11" s="172"/>
      <c r="AI11" s="172"/>
      <c r="AJ11" s="172"/>
      <c r="AM11" s="4"/>
    </row>
    <row r="12" spans="36:39" ht="24.75" customHeight="1">
      <c r="AJ12" s="2" t="s">
        <v>118</v>
      </c>
      <c r="AM12" s="3"/>
    </row>
    <row r="13" ht="24.75" customHeight="1"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58">
    <mergeCell ref="G3:K4"/>
    <mergeCell ref="AA3:AE4"/>
    <mergeCell ref="AF3:AJ4"/>
    <mergeCell ref="A10:F10"/>
    <mergeCell ref="A11:F11"/>
    <mergeCell ref="L4:P4"/>
    <mergeCell ref="Q4:U4"/>
    <mergeCell ref="V4:Z4"/>
    <mergeCell ref="L3:Z3"/>
    <mergeCell ref="A9:F9"/>
    <mergeCell ref="A8:F8"/>
    <mergeCell ref="A7:F7"/>
    <mergeCell ref="A6:F6"/>
    <mergeCell ref="A5:F5"/>
    <mergeCell ref="A1:B1"/>
    <mergeCell ref="A3:F4"/>
    <mergeCell ref="G5:K5"/>
    <mergeCell ref="L5:P5"/>
    <mergeCell ref="Q5:U5"/>
    <mergeCell ref="V5:Z5"/>
    <mergeCell ref="AA5:AE5"/>
    <mergeCell ref="AF5:AJ5"/>
    <mergeCell ref="G6:K6"/>
    <mergeCell ref="L6:P6"/>
    <mergeCell ref="Q6:U6"/>
    <mergeCell ref="V6:Z6"/>
    <mergeCell ref="AA6:AE6"/>
    <mergeCell ref="AF6:AJ6"/>
    <mergeCell ref="G7:K7"/>
    <mergeCell ref="L7:P7"/>
    <mergeCell ref="Q7:U7"/>
    <mergeCell ref="V7:Z7"/>
    <mergeCell ref="AA7:AE7"/>
    <mergeCell ref="AF7:AJ7"/>
    <mergeCell ref="G8:K8"/>
    <mergeCell ref="L8:P8"/>
    <mergeCell ref="Q8:U8"/>
    <mergeCell ref="V8:Z8"/>
    <mergeCell ref="AA8:AE8"/>
    <mergeCell ref="AF8:AJ8"/>
    <mergeCell ref="AF9:AJ9"/>
    <mergeCell ref="AF10:AJ10"/>
    <mergeCell ref="AF11:AJ11"/>
    <mergeCell ref="AA9:AE9"/>
    <mergeCell ref="AA10:AE10"/>
    <mergeCell ref="AA11:AE11"/>
    <mergeCell ref="V9:Z9"/>
    <mergeCell ref="V10:Z10"/>
    <mergeCell ref="V11:Z11"/>
    <mergeCell ref="Q9:U9"/>
    <mergeCell ref="Q10:U10"/>
    <mergeCell ref="Q11:U11"/>
    <mergeCell ref="L9:P9"/>
    <mergeCell ref="L10:P10"/>
    <mergeCell ref="L11:P11"/>
    <mergeCell ref="G9:K9"/>
    <mergeCell ref="G10:K10"/>
    <mergeCell ref="G11:K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16</v>
      </c>
      <c r="B1" s="29"/>
      <c r="C1" s="1" t="s">
        <v>740</v>
      </c>
    </row>
    <row r="2" spans="1:36" ht="24.75" customHeight="1">
      <c r="A2" s="8" t="s">
        <v>678</v>
      </c>
      <c r="B2" s="13"/>
      <c r="AJ2" s="2" t="s">
        <v>751</v>
      </c>
    </row>
    <row r="3" spans="1:39" ht="24.75" customHeight="1">
      <c r="A3" s="181" t="s">
        <v>730</v>
      </c>
      <c r="B3" s="181"/>
      <c r="C3" s="181"/>
      <c r="D3" s="181"/>
      <c r="E3" s="181"/>
      <c r="F3" s="181"/>
      <c r="G3" s="181"/>
      <c r="H3" s="181"/>
      <c r="I3" s="181"/>
      <c r="J3" s="181"/>
      <c r="K3" s="181" t="s">
        <v>680</v>
      </c>
      <c r="L3" s="181"/>
      <c r="M3" s="181"/>
      <c r="N3" s="181"/>
      <c r="O3" s="181"/>
      <c r="P3" s="181" t="s">
        <v>721</v>
      </c>
      <c r="Q3" s="181"/>
      <c r="R3" s="181"/>
      <c r="S3" s="181" t="s">
        <v>722</v>
      </c>
      <c r="T3" s="181"/>
      <c r="U3" s="181"/>
      <c r="V3" s="181" t="s">
        <v>723</v>
      </c>
      <c r="W3" s="181"/>
      <c r="X3" s="181"/>
      <c r="Y3" s="181" t="s">
        <v>724</v>
      </c>
      <c r="Z3" s="181"/>
      <c r="AA3" s="181"/>
      <c r="AB3" s="181" t="s">
        <v>725</v>
      </c>
      <c r="AC3" s="181"/>
      <c r="AD3" s="181"/>
      <c r="AE3" s="181" t="s">
        <v>726</v>
      </c>
      <c r="AF3" s="181"/>
      <c r="AG3" s="181"/>
      <c r="AH3" s="181" t="s">
        <v>687</v>
      </c>
      <c r="AI3" s="181"/>
      <c r="AJ3" s="181"/>
      <c r="AM3" s="3"/>
    </row>
    <row r="4" spans="1:39" ht="24.75" customHeight="1">
      <c r="A4" s="182">
        <v>2</v>
      </c>
      <c r="B4" s="183"/>
      <c r="C4" s="183"/>
      <c r="D4" s="183"/>
      <c r="E4" s="183"/>
      <c r="F4" s="183"/>
      <c r="G4" s="183"/>
      <c r="H4" s="183"/>
      <c r="I4" s="183"/>
      <c r="J4" s="184"/>
      <c r="K4" s="176">
        <v>47006</v>
      </c>
      <c r="L4" s="176"/>
      <c r="M4" s="176"/>
      <c r="N4" s="176"/>
      <c r="O4" s="176"/>
      <c r="P4" s="176">
        <v>1388</v>
      </c>
      <c r="Q4" s="176"/>
      <c r="R4" s="176"/>
      <c r="S4" s="176">
        <v>7828</v>
      </c>
      <c r="T4" s="176"/>
      <c r="U4" s="176"/>
      <c r="V4" s="176">
        <v>8423</v>
      </c>
      <c r="W4" s="176"/>
      <c r="X4" s="176"/>
      <c r="Y4" s="176">
        <v>12452</v>
      </c>
      <c r="Z4" s="176"/>
      <c r="AA4" s="176"/>
      <c r="AB4" s="176">
        <v>9393</v>
      </c>
      <c r="AC4" s="176"/>
      <c r="AD4" s="176"/>
      <c r="AE4" s="176">
        <v>3186</v>
      </c>
      <c r="AF4" s="176"/>
      <c r="AG4" s="176"/>
      <c r="AH4" s="176">
        <v>4336</v>
      </c>
      <c r="AI4" s="176"/>
      <c r="AJ4" s="176"/>
      <c r="AM4" s="3"/>
    </row>
    <row r="5" spans="1:39" ht="24.75" customHeight="1">
      <c r="A5" s="142">
        <v>7</v>
      </c>
      <c r="B5" s="142"/>
      <c r="C5" s="142"/>
      <c r="D5" s="142"/>
      <c r="E5" s="142"/>
      <c r="F5" s="142"/>
      <c r="G5" s="142"/>
      <c r="H5" s="142"/>
      <c r="I5" s="142"/>
      <c r="J5" s="142"/>
      <c r="K5" s="175">
        <v>47906</v>
      </c>
      <c r="L5" s="175"/>
      <c r="M5" s="175"/>
      <c r="N5" s="175"/>
      <c r="O5" s="175"/>
      <c r="P5" s="175">
        <v>1141</v>
      </c>
      <c r="Q5" s="175"/>
      <c r="R5" s="175"/>
      <c r="S5" s="175">
        <v>8756</v>
      </c>
      <c r="T5" s="175"/>
      <c r="U5" s="175"/>
      <c r="V5" s="175">
        <v>7915</v>
      </c>
      <c r="W5" s="175"/>
      <c r="X5" s="175"/>
      <c r="Y5" s="175">
        <v>11910</v>
      </c>
      <c r="Z5" s="175"/>
      <c r="AA5" s="175"/>
      <c r="AB5" s="175">
        <v>9746</v>
      </c>
      <c r="AC5" s="175"/>
      <c r="AD5" s="175"/>
      <c r="AE5" s="175">
        <v>3326</v>
      </c>
      <c r="AF5" s="175"/>
      <c r="AG5" s="175"/>
      <c r="AH5" s="175">
        <v>5112</v>
      </c>
      <c r="AI5" s="175"/>
      <c r="AJ5" s="175"/>
      <c r="AM5" s="3"/>
    </row>
    <row r="6" spans="1:39" ht="24.75" customHeight="1">
      <c r="A6" s="142">
        <v>12</v>
      </c>
      <c r="B6" s="142"/>
      <c r="C6" s="142"/>
      <c r="D6" s="142"/>
      <c r="E6" s="142"/>
      <c r="F6" s="142"/>
      <c r="G6" s="142"/>
      <c r="H6" s="142"/>
      <c r="I6" s="142"/>
      <c r="J6" s="142"/>
      <c r="K6" s="175">
        <v>46350</v>
      </c>
      <c r="L6" s="175"/>
      <c r="M6" s="175"/>
      <c r="N6" s="175"/>
      <c r="O6" s="175"/>
      <c r="P6" s="175">
        <v>755</v>
      </c>
      <c r="Q6" s="175"/>
      <c r="R6" s="175"/>
      <c r="S6" s="175">
        <v>8923</v>
      </c>
      <c r="T6" s="175"/>
      <c r="U6" s="175"/>
      <c r="V6" s="175">
        <v>8286</v>
      </c>
      <c r="W6" s="175"/>
      <c r="X6" s="175"/>
      <c r="Y6" s="175">
        <v>9349</v>
      </c>
      <c r="Z6" s="175"/>
      <c r="AA6" s="175"/>
      <c r="AB6" s="175">
        <v>11274</v>
      </c>
      <c r="AC6" s="175"/>
      <c r="AD6" s="175"/>
      <c r="AE6" s="175">
        <v>3028</v>
      </c>
      <c r="AF6" s="175"/>
      <c r="AG6" s="175"/>
      <c r="AH6" s="175">
        <v>4735</v>
      </c>
      <c r="AI6" s="175"/>
      <c r="AJ6" s="175"/>
      <c r="AM6" s="3"/>
    </row>
    <row r="7" spans="1:39" ht="24.75" customHeight="1">
      <c r="A7" s="142">
        <v>17</v>
      </c>
      <c r="B7" s="142"/>
      <c r="C7" s="142"/>
      <c r="D7" s="142"/>
      <c r="E7" s="142"/>
      <c r="F7" s="142"/>
      <c r="G7" s="142"/>
      <c r="H7" s="142"/>
      <c r="I7" s="142"/>
      <c r="J7" s="142"/>
      <c r="K7" s="175">
        <v>43558</v>
      </c>
      <c r="L7" s="175"/>
      <c r="M7" s="175"/>
      <c r="N7" s="175"/>
      <c r="O7" s="175"/>
      <c r="P7" s="175">
        <v>722</v>
      </c>
      <c r="Q7" s="175"/>
      <c r="R7" s="175"/>
      <c r="S7" s="175">
        <v>7303</v>
      </c>
      <c r="T7" s="175"/>
      <c r="U7" s="175"/>
      <c r="V7" s="175">
        <v>8989</v>
      </c>
      <c r="W7" s="175"/>
      <c r="X7" s="175"/>
      <c r="Y7" s="175">
        <v>8286</v>
      </c>
      <c r="Z7" s="175"/>
      <c r="AA7" s="175"/>
      <c r="AB7" s="175">
        <v>10266</v>
      </c>
      <c r="AC7" s="175"/>
      <c r="AD7" s="175"/>
      <c r="AE7" s="175">
        <v>3329</v>
      </c>
      <c r="AF7" s="175"/>
      <c r="AG7" s="175"/>
      <c r="AH7" s="175">
        <v>4663</v>
      </c>
      <c r="AI7" s="175"/>
      <c r="AJ7" s="175"/>
      <c r="AM7" s="3"/>
    </row>
    <row r="8" spans="1:39" ht="24.75" customHeight="1">
      <c r="A8" s="148">
        <v>22</v>
      </c>
      <c r="B8" s="148"/>
      <c r="C8" s="148"/>
      <c r="D8" s="148"/>
      <c r="E8" s="148"/>
      <c r="F8" s="148"/>
      <c r="G8" s="148"/>
      <c r="H8" s="148"/>
      <c r="I8" s="148"/>
      <c r="J8" s="178"/>
      <c r="K8" s="177">
        <v>42110</v>
      </c>
      <c r="L8" s="177"/>
      <c r="M8" s="177"/>
      <c r="N8" s="177"/>
      <c r="O8" s="177"/>
      <c r="P8" s="177">
        <v>743</v>
      </c>
      <c r="Q8" s="177"/>
      <c r="R8" s="177"/>
      <c r="S8" s="177">
        <v>6215</v>
      </c>
      <c r="T8" s="177"/>
      <c r="U8" s="177"/>
      <c r="V8" s="177">
        <v>9251</v>
      </c>
      <c r="W8" s="177"/>
      <c r="X8" s="177"/>
      <c r="Y8" s="177">
        <v>8440</v>
      </c>
      <c r="Z8" s="177"/>
      <c r="AA8" s="177"/>
      <c r="AB8" s="177">
        <v>8107</v>
      </c>
      <c r="AC8" s="177"/>
      <c r="AD8" s="177"/>
      <c r="AE8" s="177">
        <v>4386</v>
      </c>
      <c r="AF8" s="177"/>
      <c r="AG8" s="177"/>
      <c r="AH8" s="177">
        <v>4968</v>
      </c>
      <c r="AI8" s="177"/>
      <c r="AJ8" s="177"/>
      <c r="AM8" s="4"/>
    </row>
    <row r="9" spans="1:39" ht="24.75" customHeight="1">
      <c r="A9" s="180" t="s">
        <v>708</v>
      </c>
      <c r="B9" s="180"/>
      <c r="C9" s="180"/>
      <c r="D9" s="180"/>
      <c r="E9" s="180"/>
      <c r="F9" s="180"/>
      <c r="G9" s="180"/>
      <c r="H9" s="180"/>
      <c r="I9" s="180"/>
      <c r="J9" s="180"/>
      <c r="K9" s="176">
        <v>1605</v>
      </c>
      <c r="L9" s="176"/>
      <c r="M9" s="176"/>
      <c r="N9" s="176"/>
      <c r="O9" s="176"/>
      <c r="P9" s="176">
        <v>4</v>
      </c>
      <c r="Q9" s="176"/>
      <c r="R9" s="176"/>
      <c r="S9" s="176">
        <v>44</v>
      </c>
      <c r="T9" s="176"/>
      <c r="U9" s="176"/>
      <c r="V9" s="176">
        <v>98</v>
      </c>
      <c r="W9" s="176"/>
      <c r="X9" s="176"/>
      <c r="Y9" s="176">
        <v>83</v>
      </c>
      <c r="Z9" s="176"/>
      <c r="AA9" s="176"/>
      <c r="AB9" s="176">
        <v>142</v>
      </c>
      <c r="AC9" s="176"/>
      <c r="AD9" s="176"/>
      <c r="AE9" s="176">
        <v>200</v>
      </c>
      <c r="AF9" s="176"/>
      <c r="AG9" s="176"/>
      <c r="AH9" s="176">
        <v>1034</v>
      </c>
      <c r="AI9" s="176"/>
      <c r="AJ9" s="176"/>
      <c r="AM9" s="4"/>
    </row>
    <row r="10" spans="1:39" ht="24.75" customHeight="1">
      <c r="A10" s="168" t="s">
        <v>692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75">
        <v>1380</v>
      </c>
      <c r="L10" s="175"/>
      <c r="M10" s="175"/>
      <c r="N10" s="175"/>
      <c r="O10" s="175"/>
      <c r="P10" s="175">
        <v>1</v>
      </c>
      <c r="Q10" s="175"/>
      <c r="R10" s="175"/>
      <c r="S10" s="175">
        <v>25</v>
      </c>
      <c r="T10" s="175"/>
      <c r="U10" s="175"/>
      <c r="V10" s="175">
        <v>65</v>
      </c>
      <c r="W10" s="175"/>
      <c r="X10" s="175"/>
      <c r="Y10" s="175">
        <v>48</v>
      </c>
      <c r="Z10" s="175"/>
      <c r="AA10" s="175"/>
      <c r="AB10" s="175">
        <v>94</v>
      </c>
      <c r="AC10" s="175"/>
      <c r="AD10" s="175"/>
      <c r="AE10" s="175">
        <v>168</v>
      </c>
      <c r="AF10" s="175"/>
      <c r="AG10" s="175"/>
      <c r="AH10" s="175">
        <v>979</v>
      </c>
      <c r="AI10" s="175"/>
      <c r="AJ10" s="175"/>
      <c r="AM10" s="4"/>
    </row>
    <row r="11" spans="1:39" ht="24.75" customHeight="1">
      <c r="A11" s="168" t="s">
        <v>689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75">
        <v>1354</v>
      </c>
      <c r="L11" s="175"/>
      <c r="M11" s="175"/>
      <c r="N11" s="175"/>
      <c r="O11" s="175"/>
      <c r="P11" s="175">
        <v>1</v>
      </c>
      <c r="Q11" s="175"/>
      <c r="R11" s="175"/>
      <c r="S11" s="175">
        <v>22</v>
      </c>
      <c r="T11" s="175"/>
      <c r="U11" s="175"/>
      <c r="V11" s="175">
        <v>59</v>
      </c>
      <c r="W11" s="175"/>
      <c r="X11" s="175"/>
      <c r="Y11" s="175">
        <v>44</v>
      </c>
      <c r="Z11" s="175"/>
      <c r="AA11" s="175"/>
      <c r="AB11" s="175">
        <v>87</v>
      </c>
      <c r="AC11" s="175"/>
      <c r="AD11" s="175"/>
      <c r="AE11" s="175">
        <v>164</v>
      </c>
      <c r="AF11" s="175"/>
      <c r="AG11" s="175"/>
      <c r="AH11" s="175">
        <v>977</v>
      </c>
      <c r="AI11" s="175"/>
      <c r="AJ11" s="175"/>
      <c r="AM11" s="4"/>
    </row>
    <row r="12" spans="1:39" ht="24.75" customHeight="1">
      <c r="A12" s="168" t="s">
        <v>693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75">
        <v>225</v>
      </c>
      <c r="L12" s="175"/>
      <c r="M12" s="175"/>
      <c r="N12" s="175"/>
      <c r="O12" s="175"/>
      <c r="P12" s="175">
        <v>3</v>
      </c>
      <c r="Q12" s="175"/>
      <c r="R12" s="175"/>
      <c r="S12" s="175">
        <v>19</v>
      </c>
      <c r="T12" s="175"/>
      <c r="U12" s="175"/>
      <c r="V12" s="175">
        <v>33</v>
      </c>
      <c r="W12" s="175"/>
      <c r="X12" s="175"/>
      <c r="Y12" s="175">
        <v>35</v>
      </c>
      <c r="Z12" s="175"/>
      <c r="AA12" s="175"/>
      <c r="AB12" s="175">
        <v>48</v>
      </c>
      <c r="AC12" s="175"/>
      <c r="AD12" s="175"/>
      <c r="AE12" s="175">
        <v>32</v>
      </c>
      <c r="AF12" s="175"/>
      <c r="AG12" s="175"/>
      <c r="AH12" s="175">
        <v>55</v>
      </c>
      <c r="AI12" s="175"/>
      <c r="AJ12" s="175"/>
      <c r="AM12" s="4"/>
    </row>
    <row r="13" spans="1:39" ht="24.75" customHeight="1">
      <c r="A13" s="170" t="s">
        <v>709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5">
        <v>9023</v>
      </c>
      <c r="L13" s="175"/>
      <c r="M13" s="175"/>
      <c r="N13" s="175"/>
      <c r="O13" s="175"/>
      <c r="P13" s="175">
        <v>82</v>
      </c>
      <c r="Q13" s="175"/>
      <c r="R13" s="175"/>
      <c r="S13" s="175">
        <v>1087</v>
      </c>
      <c r="T13" s="175"/>
      <c r="U13" s="175"/>
      <c r="V13" s="175">
        <v>2175</v>
      </c>
      <c r="W13" s="175"/>
      <c r="X13" s="175"/>
      <c r="Y13" s="175">
        <v>1935</v>
      </c>
      <c r="Z13" s="175"/>
      <c r="AA13" s="175"/>
      <c r="AB13" s="175">
        <v>1903</v>
      </c>
      <c r="AC13" s="175"/>
      <c r="AD13" s="175"/>
      <c r="AE13" s="175">
        <v>1116</v>
      </c>
      <c r="AF13" s="175"/>
      <c r="AG13" s="175"/>
      <c r="AH13" s="175">
        <v>725</v>
      </c>
      <c r="AI13" s="175"/>
      <c r="AJ13" s="175"/>
      <c r="AM13" s="4"/>
    </row>
    <row r="14" spans="1:39" ht="24.75" customHeight="1">
      <c r="A14" s="168" t="s">
        <v>694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75">
        <v>12</v>
      </c>
      <c r="L14" s="175"/>
      <c r="M14" s="175"/>
      <c r="N14" s="175"/>
      <c r="O14" s="175"/>
      <c r="P14" s="175">
        <v>0</v>
      </c>
      <c r="Q14" s="175"/>
      <c r="R14" s="175"/>
      <c r="S14" s="175">
        <v>0</v>
      </c>
      <c r="T14" s="175"/>
      <c r="U14" s="175"/>
      <c r="V14" s="175">
        <v>0</v>
      </c>
      <c r="W14" s="175"/>
      <c r="X14" s="175"/>
      <c r="Y14" s="175">
        <v>6</v>
      </c>
      <c r="Z14" s="175"/>
      <c r="AA14" s="175"/>
      <c r="AB14" s="175">
        <v>2</v>
      </c>
      <c r="AC14" s="175"/>
      <c r="AD14" s="175"/>
      <c r="AE14" s="175">
        <v>3</v>
      </c>
      <c r="AF14" s="175"/>
      <c r="AG14" s="175"/>
      <c r="AH14" s="175">
        <v>1</v>
      </c>
      <c r="AI14" s="175"/>
      <c r="AJ14" s="175"/>
      <c r="AM14" s="4"/>
    </row>
    <row r="15" spans="1:39" ht="24.75" customHeight="1">
      <c r="A15" s="168" t="s">
        <v>695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75">
        <v>3752</v>
      </c>
      <c r="L15" s="175"/>
      <c r="M15" s="175"/>
      <c r="N15" s="175"/>
      <c r="O15" s="175"/>
      <c r="P15" s="175">
        <v>27</v>
      </c>
      <c r="Q15" s="175"/>
      <c r="R15" s="175"/>
      <c r="S15" s="175">
        <v>368</v>
      </c>
      <c r="T15" s="175"/>
      <c r="U15" s="175"/>
      <c r="V15" s="175">
        <v>894</v>
      </c>
      <c r="W15" s="175"/>
      <c r="X15" s="175"/>
      <c r="Y15" s="175">
        <v>821</v>
      </c>
      <c r="Z15" s="175"/>
      <c r="AA15" s="175"/>
      <c r="AB15" s="175">
        <v>835</v>
      </c>
      <c r="AC15" s="175"/>
      <c r="AD15" s="175"/>
      <c r="AE15" s="175">
        <v>470</v>
      </c>
      <c r="AF15" s="175"/>
      <c r="AG15" s="175"/>
      <c r="AH15" s="175">
        <v>337</v>
      </c>
      <c r="AI15" s="175"/>
      <c r="AJ15" s="175"/>
      <c r="AM15" s="4"/>
    </row>
    <row r="16" spans="1:39" ht="24.75" customHeight="1">
      <c r="A16" s="168" t="s">
        <v>696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75">
        <v>5259</v>
      </c>
      <c r="L16" s="175"/>
      <c r="M16" s="175"/>
      <c r="N16" s="175"/>
      <c r="O16" s="175"/>
      <c r="P16" s="175">
        <v>55</v>
      </c>
      <c r="Q16" s="175"/>
      <c r="R16" s="175"/>
      <c r="S16" s="175">
        <v>719</v>
      </c>
      <c r="T16" s="175"/>
      <c r="U16" s="175"/>
      <c r="V16" s="175">
        <v>1281</v>
      </c>
      <c r="W16" s="175"/>
      <c r="X16" s="175"/>
      <c r="Y16" s="175">
        <v>1108</v>
      </c>
      <c r="Z16" s="175"/>
      <c r="AA16" s="175"/>
      <c r="AB16" s="175">
        <v>1066</v>
      </c>
      <c r="AC16" s="175"/>
      <c r="AD16" s="175"/>
      <c r="AE16" s="175">
        <v>643</v>
      </c>
      <c r="AF16" s="175"/>
      <c r="AG16" s="175"/>
      <c r="AH16" s="175">
        <v>387</v>
      </c>
      <c r="AI16" s="175"/>
      <c r="AJ16" s="175"/>
      <c r="AM16" s="4"/>
    </row>
    <row r="17" spans="1:39" ht="24.75" customHeight="1">
      <c r="A17" s="170" t="s">
        <v>710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5">
        <v>27906</v>
      </c>
      <c r="L17" s="175"/>
      <c r="M17" s="175"/>
      <c r="N17" s="175"/>
      <c r="O17" s="175"/>
      <c r="P17" s="175">
        <v>593</v>
      </c>
      <c r="Q17" s="175"/>
      <c r="R17" s="175"/>
      <c r="S17" s="175">
        <v>4430</v>
      </c>
      <c r="T17" s="175"/>
      <c r="U17" s="175"/>
      <c r="V17" s="175">
        <v>6211</v>
      </c>
      <c r="W17" s="175"/>
      <c r="X17" s="175"/>
      <c r="Y17" s="175">
        <v>5862</v>
      </c>
      <c r="Z17" s="175"/>
      <c r="AA17" s="175"/>
      <c r="AB17" s="175">
        <v>5593</v>
      </c>
      <c r="AC17" s="175"/>
      <c r="AD17" s="175"/>
      <c r="AE17" s="175">
        <v>2776</v>
      </c>
      <c r="AF17" s="175"/>
      <c r="AG17" s="175"/>
      <c r="AH17" s="175">
        <v>2441</v>
      </c>
      <c r="AI17" s="175"/>
      <c r="AJ17" s="175"/>
      <c r="AM17" s="4"/>
    </row>
    <row r="18" spans="1:39" ht="24.75" customHeight="1">
      <c r="A18" s="168" t="s">
        <v>727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75">
        <v>453</v>
      </c>
      <c r="L18" s="175"/>
      <c r="M18" s="175"/>
      <c r="N18" s="175"/>
      <c r="O18" s="175"/>
      <c r="P18" s="175">
        <v>4</v>
      </c>
      <c r="Q18" s="175"/>
      <c r="R18" s="175"/>
      <c r="S18" s="175">
        <v>46</v>
      </c>
      <c r="T18" s="175"/>
      <c r="U18" s="175"/>
      <c r="V18" s="175">
        <v>131</v>
      </c>
      <c r="W18" s="175"/>
      <c r="X18" s="175"/>
      <c r="Y18" s="175">
        <v>146</v>
      </c>
      <c r="Z18" s="175"/>
      <c r="AA18" s="175"/>
      <c r="AB18" s="175">
        <v>85</v>
      </c>
      <c r="AC18" s="175"/>
      <c r="AD18" s="175"/>
      <c r="AE18" s="175">
        <v>31</v>
      </c>
      <c r="AF18" s="175"/>
      <c r="AG18" s="175"/>
      <c r="AH18" s="175">
        <v>10</v>
      </c>
      <c r="AI18" s="175"/>
      <c r="AJ18" s="175"/>
      <c r="AM18" s="4"/>
    </row>
    <row r="19" spans="1:39" ht="24.75" customHeight="1">
      <c r="A19" s="168" t="s">
        <v>697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75">
        <v>119</v>
      </c>
      <c r="L19" s="175"/>
      <c r="M19" s="175"/>
      <c r="N19" s="175"/>
      <c r="O19" s="175"/>
      <c r="P19" s="175">
        <v>1</v>
      </c>
      <c r="Q19" s="175"/>
      <c r="R19" s="175"/>
      <c r="S19" s="175">
        <v>26</v>
      </c>
      <c r="T19" s="175"/>
      <c r="U19" s="175"/>
      <c r="V19" s="175">
        <v>32</v>
      </c>
      <c r="W19" s="175"/>
      <c r="X19" s="175"/>
      <c r="Y19" s="175">
        <v>32</v>
      </c>
      <c r="Z19" s="175"/>
      <c r="AA19" s="175"/>
      <c r="AB19" s="175">
        <v>17</v>
      </c>
      <c r="AC19" s="175"/>
      <c r="AD19" s="175"/>
      <c r="AE19" s="175">
        <v>6</v>
      </c>
      <c r="AF19" s="175"/>
      <c r="AG19" s="175"/>
      <c r="AH19" s="175">
        <v>5</v>
      </c>
      <c r="AI19" s="175"/>
      <c r="AJ19" s="175"/>
      <c r="AM19" s="4"/>
    </row>
    <row r="20" spans="1:39" ht="24.75" customHeight="1">
      <c r="A20" s="168" t="s">
        <v>698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75">
        <v>1708</v>
      </c>
      <c r="L20" s="175"/>
      <c r="M20" s="175"/>
      <c r="N20" s="175"/>
      <c r="O20" s="175"/>
      <c r="P20" s="175">
        <v>8</v>
      </c>
      <c r="Q20" s="175"/>
      <c r="R20" s="175"/>
      <c r="S20" s="175">
        <v>136</v>
      </c>
      <c r="T20" s="175"/>
      <c r="U20" s="175"/>
      <c r="V20" s="175">
        <v>364</v>
      </c>
      <c r="W20" s="175"/>
      <c r="X20" s="175"/>
      <c r="Y20" s="175">
        <v>388</v>
      </c>
      <c r="Z20" s="175"/>
      <c r="AA20" s="175"/>
      <c r="AB20" s="175">
        <v>430</v>
      </c>
      <c r="AC20" s="175"/>
      <c r="AD20" s="175"/>
      <c r="AE20" s="175">
        <v>256</v>
      </c>
      <c r="AF20" s="175"/>
      <c r="AG20" s="175"/>
      <c r="AH20" s="175">
        <v>126</v>
      </c>
      <c r="AI20" s="175"/>
      <c r="AJ20" s="175"/>
      <c r="AM20" s="4"/>
    </row>
    <row r="21" spans="1:39" ht="24.75" customHeight="1">
      <c r="A21" s="168" t="s">
        <v>699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75">
        <v>6055</v>
      </c>
      <c r="L21" s="175"/>
      <c r="M21" s="175"/>
      <c r="N21" s="175"/>
      <c r="O21" s="175"/>
      <c r="P21" s="175">
        <v>119</v>
      </c>
      <c r="Q21" s="175"/>
      <c r="R21" s="175"/>
      <c r="S21" s="175">
        <v>733</v>
      </c>
      <c r="T21" s="175"/>
      <c r="U21" s="175"/>
      <c r="V21" s="175">
        <v>1199</v>
      </c>
      <c r="W21" s="175"/>
      <c r="X21" s="175"/>
      <c r="Y21" s="175">
        <v>1162</v>
      </c>
      <c r="Z21" s="175"/>
      <c r="AA21" s="175"/>
      <c r="AB21" s="175">
        <v>1332</v>
      </c>
      <c r="AC21" s="175"/>
      <c r="AD21" s="175"/>
      <c r="AE21" s="175">
        <v>742</v>
      </c>
      <c r="AF21" s="175"/>
      <c r="AG21" s="175"/>
      <c r="AH21" s="175">
        <v>768</v>
      </c>
      <c r="AI21" s="175"/>
      <c r="AJ21" s="175"/>
      <c r="AM21" s="4"/>
    </row>
    <row r="22" spans="1:39" ht="24.75" customHeight="1">
      <c r="A22" s="168" t="s">
        <v>700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75">
        <v>743</v>
      </c>
      <c r="L22" s="175"/>
      <c r="M22" s="175"/>
      <c r="N22" s="175"/>
      <c r="O22" s="175"/>
      <c r="P22" s="175">
        <v>0</v>
      </c>
      <c r="Q22" s="175"/>
      <c r="R22" s="175"/>
      <c r="S22" s="175">
        <v>82</v>
      </c>
      <c r="T22" s="175"/>
      <c r="U22" s="175"/>
      <c r="V22" s="175">
        <v>191</v>
      </c>
      <c r="W22" s="175"/>
      <c r="X22" s="175"/>
      <c r="Y22" s="175">
        <v>222</v>
      </c>
      <c r="Z22" s="175"/>
      <c r="AA22" s="175"/>
      <c r="AB22" s="175">
        <v>157</v>
      </c>
      <c r="AC22" s="175"/>
      <c r="AD22" s="175"/>
      <c r="AE22" s="175">
        <v>60</v>
      </c>
      <c r="AF22" s="175"/>
      <c r="AG22" s="175"/>
      <c r="AH22" s="175">
        <v>31</v>
      </c>
      <c r="AI22" s="175"/>
      <c r="AJ22" s="175"/>
      <c r="AM22" s="4"/>
    </row>
    <row r="23" spans="1:39" ht="24.75" customHeight="1">
      <c r="A23" s="168" t="s">
        <v>701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75">
        <v>410</v>
      </c>
      <c r="L23" s="175"/>
      <c r="M23" s="175"/>
      <c r="N23" s="175"/>
      <c r="O23" s="175"/>
      <c r="P23" s="175">
        <v>4</v>
      </c>
      <c r="Q23" s="175"/>
      <c r="R23" s="175"/>
      <c r="S23" s="175">
        <v>47</v>
      </c>
      <c r="T23" s="175"/>
      <c r="U23" s="175"/>
      <c r="V23" s="175">
        <v>81</v>
      </c>
      <c r="W23" s="175"/>
      <c r="X23" s="175"/>
      <c r="Y23" s="175">
        <v>45</v>
      </c>
      <c r="Z23" s="175"/>
      <c r="AA23" s="175"/>
      <c r="AB23" s="175">
        <v>60</v>
      </c>
      <c r="AC23" s="175"/>
      <c r="AD23" s="175"/>
      <c r="AE23" s="175">
        <v>73</v>
      </c>
      <c r="AF23" s="175"/>
      <c r="AG23" s="175"/>
      <c r="AH23" s="175">
        <v>100</v>
      </c>
      <c r="AI23" s="175"/>
      <c r="AJ23" s="175"/>
      <c r="AM23" s="4"/>
    </row>
    <row r="24" spans="1:39" ht="24.75" customHeight="1">
      <c r="A24" s="168" t="s">
        <v>728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75">
        <v>616</v>
      </c>
      <c r="L24" s="175"/>
      <c r="M24" s="175"/>
      <c r="N24" s="175"/>
      <c r="O24" s="175"/>
      <c r="P24" s="175">
        <v>1</v>
      </c>
      <c r="Q24" s="175"/>
      <c r="R24" s="175"/>
      <c r="S24" s="175">
        <v>55</v>
      </c>
      <c r="T24" s="175"/>
      <c r="U24" s="175"/>
      <c r="V24" s="175">
        <v>133</v>
      </c>
      <c r="W24" s="175"/>
      <c r="X24" s="175"/>
      <c r="Y24" s="175">
        <v>140</v>
      </c>
      <c r="Z24" s="175"/>
      <c r="AA24" s="175"/>
      <c r="AB24" s="175">
        <v>131</v>
      </c>
      <c r="AC24" s="175"/>
      <c r="AD24" s="175"/>
      <c r="AE24" s="175">
        <v>80</v>
      </c>
      <c r="AF24" s="175"/>
      <c r="AG24" s="175"/>
      <c r="AH24" s="175">
        <v>76</v>
      </c>
      <c r="AI24" s="175"/>
      <c r="AJ24" s="175"/>
      <c r="AM24" s="4"/>
    </row>
    <row r="25" spans="1:39" ht="24.75" customHeight="1">
      <c r="A25" s="168" t="s">
        <v>702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75">
        <v>2247</v>
      </c>
      <c r="L25" s="175"/>
      <c r="M25" s="175"/>
      <c r="N25" s="175"/>
      <c r="O25" s="175"/>
      <c r="P25" s="175">
        <v>121</v>
      </c>
      <c r="Q25" s="175"/>
      <c r="R25" s="175"/>
      <c r="S25" s="175">
        <v>259</v>
      </c>
      <c r="T25" s="175"/>
      <c r="U25" s="175"/>
      <c r="V25" s="175">
        <v>439</v>
      </c>
      <c r="W25" s="175"/>
      <c r="X25" s="175"/>
      <c r="Y25" s="175">
        <v>420</v>
      </c>
      <c r="Z25" s="175"/>
      <c r="AA25" s="175"/>
      <c r="AB25" s="175">
        <v>411</v>
      </c>
      <c r="AC25" s="175"/>
      <c r="AD25" s="175"/>
      <c r="AE25" s="175">
        <v>332</v>
      </c>
      <c r="AF25" s="175"/>
      <c r="AG25" s="175"/>
      <c r="AH25" s="175">
        <v>265</v>
      </c>
      <c r="AI25" s="175"/>
      <c r="AJ25" s="175"/>
      <c r="AM25" s="4"/>
    </row>
    <row r="26" spans="1:39" ht="24.75" customHeight="1">
      <c r="A26" s="168" t="s">
        <v>703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75">
        <v>1272</v>
      </c>
      <c r="L26" s="175"/>
      <c r="M26" s="175"/>
      <c r="N26" s="175"/>
      <c r="O26" s="175"/>
      <c r="P26" s="175">
        <v>22</v>
      </c>
      <c r="Q26" s="175"/>
      <c r="R26" s="175"/>
      <c r="S26" s="175">
        <v>152</v>
      </c>
      <c r="T26" s="175"/>
      <c r="U26" s="175"/>
      <c r="V26" s="175">
        <v>238</v>
      </c>
      <c r="W26" s="175"/>
      <c r="X26" s="175"/>
      <c r="Y26" s="175">
        <v>208</v>
      </c>
      <c r="Z26" s="175"/>
      <c r="AA26" s="175"/>
      <c r="AB26" s="175">
        <v>221</v>
      </c>
      <c r="AC26" s="175"/>
      <c r="AD26" s="175"/>
      <c r="AE26" s="175">
        <v>179</v>
      </c>
      <c r="AF26" s="175"/>
      <c r="AG26" s="175"/>
      <c r="AH26" s="175">
        <v>252</v>
      </c>
      <c r="AI26" s="175"/>
      <c r="AJ26" s="175"/>
      <c r="AM26" s="4"/>
    </row>
    <row r="27" spans="1:39" ht="24.75" customHeight="1">
      <c r="A27" s="168" t="s">
        <v>704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75">
        <v>1793</v>
      </c>
      <c r="L27" s="175"/>
      <c r="M27" s="175"/>
      <c r="N27" s="175"/>
      <c r="O27" s="175"/>
      <c r="P27" s="175">
        <v>1</v>
      </c>
      <c r="Q27" s="175"/>
      <c r="R27" s="175"/>
      <c r="S27" s="175">
        <v>252</v>
      </c>
      <c r="T27" s="175"/>
      <c r="U27" s="175"/>
      <c r="V27" s="175">
        <v>408</v>
      </c>
      <c r="W27" s="175"/>
      <c r="X27" s="175"/>
      <c r="Y27" s="175">
        <v>391</v>
      </c>
      <c r="Z27" s="175"/>
      <c r="AA27" s="175"/>
      <c r="AB27" s="175">
        <v>500</v>
      </c>
      <c r="AC27" s="175"/>
      <c r="AD27" s="175"/>
      <c r="AE27" s="175">
        <v>126</v>
      </c>
      <c r="AF27" s="175"/>
      <c r="AG27" s="175"/>
      <c r="AH27" s="175">
        <v>115</v>
      </c>
      <c r="AI27" s="175"/>
      <c r="AJ27" s="175"/>
      <c r="AM27" s="4"/>
    </row>
    <row r="28" spans="1:39" ht="24.75" customHeight="1">
      <c r="A28" s="168" t="s">
        <v>705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75">
        <v>4652</v>
      </c>
      <c r="L28" s="175"/>
      <c r="M28" s="175"/>
      <c r="N28" s="175"/>
      <c r="O28" s="175"/>
      <c r="P28" s="175">
        <v>37</v>
      </c>
      <c r="Q28" s="175"/>
      <c r="R28" s="175"/>
      <c r="S28" s="175">
        <v>780</v>
      </c>
      <c r="T28" s="175"/>
      <c r="U28" s="175"/>
      <c r="V28" s="175">
        <v>1116</v>
      </c>
      <c r="W28" s="175"/>
      <c r="X28" s="175"/>
      <c r="Y28" s="175">
        <v>1137</v>
      </c>
      <c r="Z28" s="175"/>
      <c r="AA28" s="175"/>
      <c r="AB28" s="175">
        <v>1008</v>
      </c>
      <c r="AC28" s="175"/>
      <c r="AD28" s="175"/>
      <c r="AE28" s="175">
        <v>370</v>
      </c>
      <c r="AF28" s="175"/>
      <c r="AG28" s="175"/>
      <c r="AH28" s="175">
        <v>204</v>
      </c>
      <c r="AI28" s="175"/>
      <c r="AJ28" s="175"/>
      <c r="AM28" s="4"/>
    </row>
    <row r="29" spans="1:39" ht="24.75" customHeight="1">
      <c r="A29" s="168" t="s">
        <v>706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75">
        <v>286</v>
      </c>
      <c r="L29" s="175"/>
      <c r="M29" s="175"/>
      <c r="N29" s="175"/>
      <c r="O29" s="175"/>
      <c r="P29" s="175">
        <v>2</v>
      </c>
      <c r="Q29" s="175"/>
      <c r="R29" s="175"/>
      <c r="S29" s="175">
        <v>27</v>
      </c>
      <c r="T29" s="175"/>
      <c r="U29" s="175"/>
      <c r="V29" s="175">
        <v>73</v>
      </c>
      <c r="W29" s="175"/>
      <c r="X29" s="175"/>
      <c r="Y29" s="175">
        <v>73</v>
      </c>
      <c r="Z29" s="175"/>
      <c r="AA29" s="175"/>
      <c r="AB29" s="175">
        <v>85</v>
      </c>
      <c r="AC29" s="175"/>
      <c r="AD29" s="175"/>
      <c r="AE29" s="175">
        <v>19</v>
      </c>
      <c r="AF29" s="175"/>
      <c r="AG29" s="175"/>
      <c r="AH29" s="175">
        <v>7</v>
      </c>
      <c r="AI29" s="175"/>
      <c r="AJ29" s="175"/>
      <c r="AM29" s="4"/>
    </row>
    <row r="30" spans="1:39" ht="24.75" customHeight="1">
      <c r="A30" s="168" t="s">
        <v>717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75">
        <v>2286</v>
      </c>
      <c r="L30" s="175"/>
      <c r="M30" s="175"/>
      <c r="N30" s="175"/>
      <c r="O30" s="175"/>
      <c r="P30" s="175">
        <v>14</v>
      </c>
      <c r="Q30" s="175"/>
      <c r="R30" s="175"/>
      <c r="S30" s="175">
        <v>152</v>
      </c>
      <c r="T30" s="175"/>
      <c r="U30" s="175"/>
      <c r="V30" s="175">
        <v>413</v>
      </c>
      <c r="W30" s="175"/>
      <c r="X30" s="175"/>
      <c r="Y30" s="175">
        <v>378</v>
      </c>
      <c r="Z30" s="175"/>
      <c r="AA30" s="175"/>
      <c r="AB30" s="175">
        <v>481</v>
      </c>
      <c r="AC30" s="175"/>
      <c r="AD30" s="175"/>
      <c r="AE30" s="175">
        <v>404</v>
      </c>
      <c r="AF30" s="175"/>
      <c r="AG30" s="175"/>
      <c r="AH30" s="175">
        <v>444</v>
      </c>
      <c r="AI30" s="175"/>
      <c r="AJ30" s="175"/>
      <c r="AM30" s="4"/>
    </row>
    <row r="31" spans="1:39" ht="24.75" customHeight="1">
      <c r="A31" s="168" t="s">
        <v>718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75">
        <v>5266</v>
      </c>
      <c r="L31" s="175"/>
      <c r="M31" s="175"/>
      <c r="N31" s="175"/>
      <c r="O31" s="175"/>
      <c r="P31" s="175">
        <v>259</v>
      </c>
      <c r="Q31" s="175"/>
      <c r="R31" s="175"/>
      <c r="S31" s="175">
        <v>1683</v>
      </c>
      <c r="T31" s="175"/>
      <c r="U31" s="175"/>
      <c r="V31" s="175">
        <v>1393</v>
      </c>
      <c r="W31" s="175"/>
      <c r="X31" s="175"/>
      <c r="Y31" s="175">
        <v>1120</v>
      </c>
      <c r="Z31" s="175"/>
      <c r="AA31" s="175"/>
      <c r="AB31" s="175">
        <v>675</v>
      </c>
      <c r="AC31" s="175"/>
      <c r="AD31" s="175"/>
      <c r="AE31" s="175">
        <v>98</v>
      </c>
      <c r="AF31" s="175"/>
      <c r="AG31" s="175"/>
      <c r="AH31" s="175">
        <v>38</v>
      </c>
      <c r="AI31" s="175"/>
      <c r="AJ31" s="175"/>
      <c r="AM31" s="4"/>
    </row>
    <row r="32" spans="1:39" ht="24.75" customHeight="1">
      <c r="A32" s="179" t="s">
        <v>707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7">
        <v>3576</v>
      </c>
      <c r="L32" s="177"/>
      <c r="M32" s="177"/>
      <c r="N32" s="177"/>
      <c r="O32" s="177"/>
      <c r="P32" s="177">
        <v>64</v>
      </c>
      <c r="Q32" s="177"/>
      <c r="R32" s="177"/>
      <c r="S32" s="177">
        <v>654</v>
      </c>
      <c r="T32" s="177"/>
      <c r="U32" s="177"/>
      <c r="V32" s="177">
        <v>767</v>
      </c>
      <c r="W32" s="177"/>
      <c r="X32" s="177"/>
      <c r="Y32" s="177">
        <v>560</v>
      </c>
      <c r="Z32" s="177"/>
      <c r="AA32" s="177"/>
      <c r="AB32" s="177">
        <v>469</v>
      </c>
      <c r="AC32" s="177"/>
      <c r="AD32" s="177"/>
      <c r="AE32" s="177">
        <v>294</v>
      </c>
      <c r="AF32" s="177"/>
      <c r="AG32" s="177"/>
      <c r="AH32" s="177">
        <v>768</v>
      </c>
      <c r="AI32" s="177"/>
      <c r="AJ32" s="177"/>
      <c r="AM32" s="4"/>
    </row>
    <row r="33" spans="36:39" ht="24.75" customHeight="1">
      <c r="AJ33" s="2" t="s">
        <v>118</v>
      </c>
      <c r="AM33" s="3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3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</sheetData>
  <sheetProtection/>
  <mergeCells count="271">
    <mergeCell ref="Y3:AA3"/>
    <mergeCell ref="AB3:AD3"/>
    <mergeCell ref="AE3:AG3"/>
    <mergeCell ref="AH3:AJ3"/>
    <mergeCell ref="A1:B1"/>
    <mergeCell ref="A3:J3"/>
    <mergeCell ref="K3:O3"/>
    <mergeCell ref="P3:R3"/>
    <mergeCell ref="S3:U3"/>
    <mergeCell ref="A10:J10"/>
    <mergeCell ref="A11:J11"/>
    <mergeCell ref="A12:J12"/>
    <mergeCell ref="A14:J14"/>
    <mergeCell ref="A15:J15"/>
    <mergeCell ref="V3:X3"/>
    <mergeCell ref="A4:J4"/>
    <mergeCell ref="A5:J5"/>
    <mergeCell ref="A6:J6"/>
    <mergeCell ref="A7:J7"/>
    <mergeCell ref="A27:J27"/>
    <mergeCell ref="A28:J28"/>
    <mergeCell ref="A16:J16"/>
    <mergeCell ref="A18:J18"/>
    <mergeCell ref="A19:J19"/>
    <mergeCell ref="A20:J20"/>
    <mergeCell ref="A21:J21"/>
    <mergeCell ref="A22:J22"/>
    <mergeCell ref="A17:J17"/>
    <mergeCell ref="A29:J29"/>
    <mergeCell ref="A30:J30"/>
    <mergeCell ref="A31:J31"/>
    <mergeCell ref="A32:J32"/>
    <mergeCell ref="A9:J9"/>
    <mergeCell ref="A13:J13"/>
    <mergeCell ref="A23:J23"/>
    <mergeCell ref="A24:J24"/>
    <mergeCell ref="A25:J25"/>
    <mergeCell ref="A26:J26"/>
    <mergeCell ref="K4:O4"/>
    <mergeCell ref="K5:O5"/>
    <mergeCell ref="K6:O6"/>
    <mergeCell ref="K7:O7"/>
    <mergeCell ref="A8:J8"/>
    <mergeCell ref="P4:R4"/>
    <mergeCell ref="P5:R5"/>
    <mergeCell ref="P6:R6"/>
    <mergeCell ref="P7:R7"/>
    <mergeCell ref="AH6:AJ6"/>
    <mergeCell ref="Y4:AA4"/>
    <mergeCell ref="AB4:AD4"/>
    <mergeCell ref="AE4:AG4"/>
    <mergeCell ref="AH4:AJ4"/>
    <mergeCell ref="S5:U5"/>
    <mergeCell ref="AE5:AG5"/>
    <mergeCell ref="Y7:AA7"/>
    <mergeCell ref="AB7:AD7"/>
    <mergeCell ref="AE7:AG7"/>
    <mergeCell ref="S4:U4"/>
    <mergeCell ref="V4:X4"/>
    <mergeCell ref="S7:U7"/>
    <mergeCell ref="V7:X7"/>
    <mergeCell ref="AH7:AJ7"/>
    <mergeCell ref="AH5:AJ5"/>
    <mergeCell ref="S6:U6"/>
    <mergeCell ref="V6:X6"/>
    <mergeCell ref="Y6:AA6"/>
    <mergeCell ref="AB6:AD6"/>
    <mergeCell ref="AE6:AG6"/>
    <mergeCell ref="V5:X5"/>
    <mergeCell ref="Y5:AA5"/>
    <mergeCell ref="AB5:AD5"/>
    <mergeCell ref="AH8:AJ8"/>
    <mergeCell ref="AH10:AJ10"/>
    <mergeCell ref="AH11:AJ11"/>
    <mergeCell ref="AH12:AJ12"/>
    <mergeCell ref="AH14:AJ14"/>
    <mergeCell ref="AH15:AJ15"/>
    <mergeCell ref="AH16:AJ16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E8:AG8"/>
    <mergeCell ref="AE10:AG10"/>
    <mergeCell ref="AE11:AG11"/>
    <mergeCell ref="AE12:AG12"/>
    <mergeCell ref="AE14:AG14"/>
    <mergeCell ref="AE15:AG15"/>
    <mergeCell ref="AE16:AG16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B8:AD8"/>
    <mergeCell ref="AB10:AD10"/>
    <mergeCell ref="AB11:AD11"/>
    <mergeCell ref="AB12:AD12"/>
    <mergeCell ref="AB14:AD14"/>
    <mergeCell ref="AB15:AD15"/>
    <mergeCell ref="AB16:AD16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Y8:AA8"/>
    <mergeCell ref="Y10:AA10"/>
    <mergeCell ref="Y11:AA11"/>
    <mergeCell ref="Y12:AA12"/>
    <mergeCell ref="Y14:AA14"/>
    <mergeCell ref="Y15:AA15"/>
    <mergeCell ref="Y16:AA16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V8:X8"/>
    <mergeCell ref="V10:X10"/>
    <mergeCell ref="V11:X11"/>
    <mergeCell ref="V12:X12"/>
    <mergeCell ref="V14:X14"/>
    <mergeCell ref="V15:X15"/>
    <mergeCell ref="V16:X16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S8:U8"/>
    <mergeCell ref="S10:U10"/>
    <mergeCell ref="S11:U11"/>
    <mergeCell ref="S12:U12"/>
    <mergeCell ref="S14:U14"/>
    <mergeCell ref="S15:U15"/>
    <mergeCell ref="S16:U16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P8:R8"/>
    <mergeCell ref="P10:R10"/>
    <mergeCell ref="P11:R11"/>
    <mergeCell ref="P12:R12"/>
    <mergeCell ref="P14:R14"/>
    <mergeCell ref="P15:R15"/>
    <mergeCell ref="P16:R16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K8:O8"/>
    <mergeCell ref="K10:O10"/>
    <mergeCell ref="K11:O11"/>
    <mergeCell ref="K12:O12"/>
    <mergeCell ref="K14:O14"/>
    <mergeCell ref="K15:O15"/>
    <mergeCell ref="K27:O27"/>
    <mergeCell ref="K28:O28"/>
    <mergeCell ref="K16:O16"/>
    <mergeCell ref="K18:O18"/>
    <mergeCell ref="K19:O19"/>
    <mergeCell ref="K20:O20"/>
    <mergeCell ref="K21:O21"/>
    <mergeCell ref="K22:O22"/>
    <mergeCell ref="K29:O29"/>
    <mergeCell ref="K30:O30"/>
    <mergeCell ref="K31:O31"/>
    <mergeCell ref="K32:O32"/>
    <mergeCell ref="K9:O9"/>
    <mergeCell ref="P9:R9"/>
    <mergeCell ref="K23:O23"/>
    <mergeCell ref="K24:O24"/>
    <mergeCell ref="K25:O25"/>
    <mergeCell ref="K26:O26"/>
    <mergeCell ref="S9:U9"/>
    <mergeCell ref="V9:X9"/>
    <mergeCell ref="Y9:AA9"/>
    <mergeCell ref="AB9:AD9"/>
    <mergeCell ref="AE9:AG9"/>
    <mergeCell ref="AH9:AJ9"/>
    <mergeCell ref="K13:O13"/>
    <mergeCell ref="P13:R13"/>
    <mergeCell ref="S13:U13"/>
    <mergeCell ref="V13:X13"/>
    <mergeCell ref="Y13:AA13"/>
    <mergeCell ref="AB13:AD13"/>
    <mergeCell ref="AE13:AG13"/>
    <mergeCell ref="AH13:AJ13"/>
    <mergeCell ref="K17:O17"/>
    <mergeCell ref="P17:R17"/>
    <mergeCell ref="S17:U17"/>
    <mergeCell ref="V17:X17"/>
    <mergeCell ref="Y17:AA17"/>
    <mergeCell ref="AB17:AD17"/>
    <mergeCell ref="AE17:AG17"/>
    <mergeCell ref="AH17:AJ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17</v>
      </c>
      <c r="B1" s="29"/>
      <c r="C1" s="1" t="s">
        <v>688</v>
      </c>
    </row>
    <row r="2" spans="1:36" ht="24.75" customHeight="1">
      <c r="A2" s="8" t="s">
        <v>670</v>
      </c>
      <c r="B2" s="13"/>
      <c r="AJ2" s="2" t="s">
        <v>751</v>
      </c>
    </row>
    <row r="3" spans="1:39" ht="24.75" customHeight="1">
      <c r="A3" s="39" t="s">
        <v>713</v>
      </c>
      <c r="B3" s="39"/>
      <c r="C3" s="39"/>
      <c r="D3" s="39"/>
      <c r="E3" s="39"/>
      <c r="F3" s="39"/>
      <c r="G3" s="39"/>
      <c r="H3" s="39"/>
      <c r="I3" s="39"/>
      <c r="J3" s="39" t="s">
        <v>716</v>
      </c>
      <c r="K3" s="39"/>
      <c r="L3" s="39"/>
      <c r="M3" s="135" t="s">
        <v>690</v>
      </c>
      <c r="N3" s="31"/>
      <c r="O3" s="31"/>
      <c r="P3" s="31"/>
      <c r="Q3" s="31"/>
      <c r="R3" s="31"/>
      <c r="S3" s="31"/>
      <c r="T3" s="31"/>
      <c r="U3" s="32"/>
      <c r="V3" s="39" t="s">
        <v>691</v>
      </c>
      <c r="W3" s="39"/>
      <c r="X3" s="39"/>
      <c r="Y3" s="58" t="s">
        <v>711</v>
      </c>
      <c r="Z3" s="39"/>
      <c r="AA3" s="39"/>
      <c r="AB3" s="58" t="s">
        <v>712</v>
      </c>
      <c r="AC3" s="39"/>
      <c r="AD3" s="39"/>
      <c r="AE3" s="58" t="s">
        <v>734</v>
      </c>
      <c r="AF3" s="39"/>
      <c r="AG3" s="39"/>
      <c r="AH3" s="58" t="s">
        <v>735</v>
      </c>
      <c r="AI3" s="39"/>
      <c r="AJ3" s="39"/>
      <c r="AM3" s="3"/>
    </row>
    <row r="4" spans="1:39" ht="24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196" t="s">
        <v>731</v>
      </c>
      <c r="N4" s="196"/>
      <c r="O4" s="196"/>
      <c r="P4" s="196" t="s">
        <v>732</v>
      </c>
      <c r="Q4" s="196"/>
      <c r="R4" s="196"/>
      <c r="S4" s="196" t="s">
        <v>733</v>
      </c>
      <c r="T4" s="196"/>
      <c r="U4" s="196"/>
      <c r="V4" s="39"/>
      <c r="W4" s="39"/>
      <c r="X4" s="39"/>
      <c r="Y4" s="58"/>
      <c r="Z4" s="39"/>
      <c r="AA4" s="39"/>
      <c r="AB4" s="58"/>
      <c r="AC4" s="39"/>
      <c r="AD4" s="39"/>
      <c r="AE4" s="39"/>
      <c r="AF4" s="39"/>
      <c r="AG4" s="39"/>
      <c r="AH4" s="39"/>
      <c r="AI4" s="39"/>
      <c r="AJ4" s="39"/>
      <c r="AM4" s="3"/>
    </row>
    <row r="5" spans="1:39" ht="24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96"/>
      <c r="N5" s="196"/>
      <c r="O5" s="196"/>
      <c r="P5" s="196"/>
      <c r="Q5" s="196"/>
      <c r="R5" s="196"/>
      <c r="S5" s="196"/>
      <c r="T5" s="196"/>
      <c r="U5" s="196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M5" s="4"/>
    </row>
    <row r="6" spans="1:39" ht="24.75" customHeight="1">
      <c r="A6" s="135" t="s">
        <v>560</v>
      </c>
      <c r="B6" s="194"/>
      <c r="C6" s="194"/>
      <c r="D6" s="194"/>
      <c r="E6" s="194"/>
      <c r="F6" s="194"/>
      <c r="G6" s="194"/>
      <c r="H6" s="194"/>
      <c r="I6" s="195"/>
      <c r="J6" s="176">
        <v>42110</v>
      </c>
      <c r="K6" s="176"/>
      <c r="L6" s="176"/>
      <c r="M6" s="176">
        <v>21845</v>
      </c>
      <c r="N6" s="176"/>
      <c r="O6" s="176"/>
      <c r="P6" s="176">
        <v>773</v>
      </c>
      <c r="Q6" s="176"/>
      <c r="R6" s="176"/>
      <c r="S6" s="176">
        <v>9231</v>
      </c>
      <c r="T6" s="176"/>
      <c r="U6" s="176"/>
      <c r="V6" s="176">
        <v>1953</v>
      </c>
      <c r="W6" s="176"/>
      <c r="X6" s="176"/>
      <c r="Y6" s="176">
        <v>1039</v>
      </c>
      <c r="Z6" s="176"/>
      <c r="AA6" s="176"/>
      <c r="AB6" s="176">
        <v>3246</v>
      </c>
      <c r="AC6" s="176"/>
      <c r="AD6" s="176"/>
      <c r="AE6" s="176">
        <v>1705</v>
      </c>
      <c r="AF6" s="176"/>
      <c r="AG6" s="176"/>
      <c r="AH6" s="176">
        <v>64</v>
      </c>
      <c r="AI6" s="176"/>
      <c r="AJ6" s="176"/>
      <c r="AM6" s="4"/>
    </row>
    <row r="7" spans="1:39" ht="24.75" customHeight="1">
      <c r="A7" s="191" t="s">
        <v>708</v>
      </c>
      <c r="B7" s="192"/>
      <c r="C7" s="192"/>
      <c r="D7" s="192"/>
      <c r="E7" s="192"/>
      <c r="F7" s="192"/>
      <c r="G7" s="192"/>
      <c r="H7" s="192"/>
      <c r="I7" s="193"/>
      <c r="J7" s="175">
        <v>1605</v>
      </c>
      <c r="K7" s="175"/>
      <c r="L7" s="175"/>
      <c r="M7" s="175">
        <v>147</v>
      </c>
      <c r="N7" s="175"/>
      <c r="O7" s="175"/>
      <c r="P7" s="175">
        <v>3</v>
      </c>
      <c r="Q7" s="175"/>
      <c r="R7" s="175"/>
      <c r="S7" s="175">
        <v>101</v>
      </c>
      <c r="T7" s="175"/>
      <c r="U7" s="175"/>
      <c r="V7" s="175">
        <v>17</v>
      </c>
      <c r="W7" s="175"/>
      <c r="X7" s="175"/>
      <c r="Y7" s="175">
        <v>47</v>
      </c>
      <c r="Z7" s="175"/>
      <c r="AA7" s="175"/>
      <c r="AB7" s="175">
        <v>802</v>
      </c>
      <c r="AC7" s="175"/>
      <c r="AD7" s="175"/>
      <c r="AE7" s="175">
        <v>486</v>
      </c>
      <c r="AF7" s="175"/>
      <c r="AG7" s="175"/>
      <c r="AH7" s="175">
        <v>0</v>
      </c>
      <c r="AI7" s="175"/>
      <c r="AJ7" s="175"/>
      <c r="AM7" s="4"/>
    </row>
    <row r="8" spans="1:39" ht="24.75" customHeight="1">
      <c r="A8" s="185" t="s">
        <v>692</v>
      </c>
      <c r="B8" s="186"/>
      <c r="C8" s="186"/>
      <c r="D8" s="186"/>
      <c r="E8" s="186"/>
      <c r="F8" s="186"/>
      <c r="G8" s="186"/>
      <c r="H8" s="186"/>
      <c r="I8" s="187"/>
      <c r="J8" s="175">
        <v>1380</v>
      </c>
      <c r="K8" s="175"/>
      <c r="L8" s="175"/>
      <c r="M8" s="175">
        <v>67</v>
      </c>
      <c r="N8" s="175"/>
      <c r="O8" s="175"/>
      <c r="P8" s="175">
        <v>3</v>
      </c>
      <c r="Q8" s="175"/>
      <c r="R8" s="175"/>
      <c r="S8" s="175">
        <v>81</v>
      </c>
      <c r="T8" s="175"/>
      <c r="U8" s="175"/>
      <c r="V8" s="175">
        <v>13</v>
      </c>
      <c r="W8" s="175"/>
      <c r="X8" s="175"/>
      <c r="Y8" s="175">
        <v>32</v>
      </c>
      <c r="Z8" s="175"/>
      <c r="AA8" s="175"/>
      <c r="AB8" s="175">
        <v>737</v>
      </c>
      <c r="AC8" s="175"/>
      <c r="AD8" s="175"/>
      <c r="AE8" s="175">
        <v>445</v>
      </c>
      <c r="AF8" s="175"/>
      <c r="AG8" s="175"/>
      <c r="AH8" s="175">
        <v>0</v>
      </c>
      <c r="AI8" s="175"/>
      <c r="AJ8" s="175"/>
      <c r="AM8" s="4"/>
    </row>
    <row r="9" spans="1:39" ht="24.75" customHeight="1">
      <c r="A9" s="185" t="s">
        <v>689</v>
      </c>
      <c r="B9" s="186"/>
      <c r="C9" s="186"/>
      <c r="D9" s="186"/>
      <c r="E9" s="186"/>
      <c r="F9" s="186"/>
      <c r="G9" s="186"/>
      <c r="H9" s="186"/>
      <c r="I9" s="187"/>
      <c r="J9" s="175">
        <v>1354</v>
      </c>
      <c r="K9" s="175"/>
      <c r="L9" s="175"/>
      <c r="M9" s="175">
        <v>52</v>
      </c>
      <c r="N9" s="175"/>
      <c r="O9" s="175"/>
      <c r="P9" s="175">
        <v>3</v>
      </c>
      <c r="Q9" s="175"/>
      <c r="R9" s="175"/>
      <c r="S9" s="175">
        <v>76</v>
      </c>
      <c r="T9" s="175"/>
      <c r="U9" s="175"/>
      <c r="V9" s="175">
        <v>12</v>
      </c>
      <c r="W9" s="175"/>
      <c r="X9" s="175"/>
      <c r="Y9" s="175">
        <v>29</v>
      </c>
      <c r="Z9" s="175"/>
      <c r="AA9" s="175"/>
      <c r="AB9" s="175">
        <v>735</v>
      </c>
      <c r="AC9" s="175"/>
      <c r="AD9" s="175"/>
      <c r="AE9" s="175">
        <v>445</v>
      </c>
      <c r="AF9" s="175"/>
      <c r="AG9" s="175"/>
      <c r="AH9" s="175">
        <v>0</v>
      </c>
      <c r="AI9" s="175"/>
      <c r="AJ9" s="175"/>
      <c r="AM9" s="4"/>
    </row>
    <row r="10" spans="1:39" ht="24.75" customHeight="1">
      <c r="A10" s="185" t="s">
        <v>693</v>
      </c>
      <c r="B10" s="186"/>
      <c r="C10" s="186"/>
      <c r="D10" s="186"/>
      <c r="E10" s="186"/>
      <c r="F10" s="186"/>
      <c r="G10" s="186"/>
      <c r="H10" s="186"/>
      <c r="I10" s="187"/>
      <c r="J10" s="175">
        <v>225</v>
      </c>
      <c r="K10" s="175"/>
      <c r="L10" s="175"/>
      <c r="M10" s="175">
        <v>80</v>
      </c>
      <c r="N10" s="175"/>
      <c r="O10" s="175"/>
      <c r="P10" s="175">
        <v>0</v>
      </c>
      <c r="Q10" s="175"/>
      <c r="R10" s="175"/>
      <c r="S10" s="175">
        <v>20</v>
      </c>
      <c r="T10" s="175"/>
      <c r="U10" s="175"/>
      <c r="V10" s="175">
        <v>4</v>
      </c>
      <c r="W10" s="175"/>
      <c r="X10" s="175"/>
      <c r="Y10" s="175">
        <v>15</v>
      </c>
      <c r="Z10" s="175"/>
      <c r="AA10" s="175"/>
      <c r="AB10" s="175">
        <v>65</v>
      </c>
      <c r="AC10" s="175"/>
      <c r="AD10" s="175"/>
      <c r="AE10" s="175">
        <v>41</v>
      </c>
      <c r="AF10" s="175"/>
      <c r="AG10" s="175"/>
      <c r="AH10" s="175">
        <v>0</v>
      </c>
      <c r="AI10" s="175"/>
      <c r="AJ10" s="175"/>
      <c r="AM10" s="4"/>
    </row>
    <row r="11" spans="1:39" ht="24.75" customHeight="1">
      <c r="A11" s="191" t="s">
        <v>709</v>
      </c>
      <c r="B11" s="192"/>
      <c r="C11" s="192"/>
      <c r="D11" s="192"/>
      <c r="E11" s="192"/>
      <c r="F11" s="192"/>
      <c r="G11" s="192"/>
      <c r="H11" s="192"/>
      <c r="I11" s="193"/>
      <c r="J11" s="175">
        <v>9023</v>
      </c>
      <c r="K11" s="175"/>
      <c r="L11" s="175"/>
      <c r="M11" s="175">
        <v>5418</v>
      </c>
      <c r="N11" s="175"/>
      <c r="O11" s="175"/>
      <c r="P11" s="175">
        <v>361</v>
      </c>
      <c r="Q11" s="175"/>
      <c r="R11" s="175"/>
      <c r="S11" s="175">
        <v>1347</v>
      </c>
      <c r="T11" s="175"/>
      <c r="U11" s="175"/>
      <c r="V11" s="175">
        <v>672</v>
      </c>
      <c r="W11" s="175"/>
      <c r="X11" s="175"/>
      <c r="Y11" s="175">
        <v>289</v>
      </c>
      <c r="Z11" s="175"/>
      <c r="AA11" s="175"/>
      <c r="AB11" s="175">
        <v>608</v>
      </c>
      <c r="AC11" s="175"/>
      <c r="AD11" s="175"/>
      <c r="AE11" s="175">
        <v>269</v>
      </c>
      <c r="AF11" s="175"/>
      <c r="AG11" s="175"/>
      <c r="AH11" s="175">
        <v>55</v>
      </c>
      <c r="AI11" s="175"/>
      <c r="AJ11" s="175"/>
      <c r="AM11" s="4"/>
    </row>
    <row r="12" spans="1:39" ht="24.75" customHeight="1">
      <c r="A12" s="185" t="s">
        <v>694</v>
      </c>
      <c r="B12" s="186"/>
      <c r="C12" s="186"/>
      <c r="D12" s="186"/>
      <c r="E12" s="186"/>
      <c r="F12" s="186"/>
      <c r="G12" s="186"/>
      <c r="H12" s="186"/>
      <c r="I12" s="187"/>
      <c r="J12" s="175">
        <v>12</v>
      </c>
      <c r="K12" s="175"/>
      <c r="L12" s="175"/>
      <c r="M12" s="175">
        <v>8</v>
      </c>
      <c r="N12" s="175"/>
      <c r="O12" s="175"/>
      <c r="P12" s="175">
        <v>0</v>
      </c>
      <c r="Q12" s="175"/>
      <c r="R12" s="175"/>
      <c r="S12" s="175">
        <v>1</v>
      </c>
      <c r="T12" s="175"/>
      <c r="U12" s="175"/>
      <c r="V12" s="175">
        <v>0</v>
      </c>
      <c r="W12" s="175"/>
      <c r="X12" s="175"/>
      <c r="Y12" s="175">
        <v>1</v>
      </c>
      <c r="Z12" s="175"/>
      <c r="AA12" s="175"/>
      <c r="AB12" s="175">
        <v>1</v>
      </c>
      <c r="AC12" s="175"/>
      <c r="AD12" s="175"/>
      <c r="AE12" s="175">
        <v>1</v>
      </c>
      <c r="AF12" s="175"/>
      <c r="AG12" s="175"/>
      <c r="AH12" s="175">
        <v>0</v>
      </c>
      <c r="AI12" s="175"/>
      <c r="AJ12" s="175"/>
      <c r="AM12" s="4"/>
    </row>
    <row r="13" spans="1:39" ht="24.75" customHeight="1">
      <c r="A13" s="185" t="s">
        <v>695</v>
      </c>
      <c r="B13" s="186"/>
      <c r="C13" s="186"/>
      <c r="D13" s="186"/>
      <c r="E13" s="186"/>
      <c r="F13" s="186"/>
      <c r="G13" s="186"/>
      <c r="H13" s="186"/>
      <c r="I13" s="187"/>
      <c r="J13" s="175">
        <v>3752</v>
      </c>
      <c r="K13" s="175"/>
      <c r="L13" s="175"/>
      <c r="M13" s="175">
        <v>2076</v>
      </c>
      <c r="N13" s="175"/>
      <c r="O13" s="175"/>
      <c r="P13" s="175">
        <v>27</v>
      </c>
      <c r="Q13" s="175"/>
      <c r="R13" s="175"/>
      <c r="S13" s="175">
        <v>355</v>
      </c>
      <c r="T13" s="175"/>
      <c r="U13" s="175"/>
      <c r="V13" s="175">
        <v>456</v>
      </c>
      <c r="W13" s="175"/>
      <c r="X13" s="175"/>
      <c r="Y13" s="175">
        <v>218</v>
      </c>
      <c r="Z13" s="175"/>
      <c r="AA13" s="175"/>
      <c r="AB13" s="175">
        <v>455</v>
      </c>
      <c r="AC13" s="175"/>
      <c r="AD13" s="175"/>
      <c r="AE13" s="175">
        <v>164</v>
      </c>
      <c r="AF13" s="175"/>
      <c r="AG13" s="175"/>
      <c r="AH13" s="175">
        <v>0</v>
      </c>
      <c r="AI13" s="175"/>
      <c r="AJ13" s="175"/>
      <c r="AM13" s="4"/>
    </row>
    <row r="14" spans="1:39" ht="24.75" customHeight="1">
      <c r="A14" s="185" t="s">
        <v>696</v>
      </c>
      <c r="B14" s="186"/>
      <c r="C14" s="186"/>
      <c r="D14" s="186"/>
      <c r="E14" s="186"/>
      <c r="F14" s="186"/>
      <c r="G14" s="186"/>
      <c r="H14" s="186"/>
      <c r="I14" s="187"/>
      <c r="J14" s="175">
        <v>5259</v>
      </c>
      <c r="K14" s="175"/>
      <c r="L14" s="175"/>
      <c r="M14" s="175">
        <v>3334</v>
      </c>
      <c r="N14" s="175"/>
      <c r="O14" s="175"/>
      <c r="P14" s="175">
        <v>334</v>
      </c>
      <c r="Q14" s="175"/>
      <c r="R14" s="175"/>
      <c r="S14" s="175">
        <v>991</v>
      </c>
      <c r="T14" s="175"/>
      <c r="U14" s="175"/>
      <c r="V14" s="175">
        <v>216</v>
      </c>
      <c r="W14" s="175"/>
      <c r="X14" s="175"/>
      <c r="Y14" s="175">
        <v>70</v>
      </c>
      <c r="Z14" s="175"/>
      <c r="AA14" s="175"/>
      <c r="AB14" s="175">
        <v>152</v>
      </c>
      <c r="AC14" s="175"/>
      <c r="AD14" s="175"/>
      <c r="AE14" s="175">
        <v>104</v>
      </c>
      <c r="AF14" s="175"/>
      <c r="AG14" s="175"/>
      <c r="AH14" s="175">
        <v>55</v>
      </c>
      <c r="AI14" s="175"/>
      <c r="AJ14" s="175"/>
      <c r="AM14" s="4"/>
    </row>
    <row r="15" spans="1:39" ht="24.75" customHeight="1">
      <c r="A15" s="191" t="s">
        <v>710</v>
      </c>
      <c r="B15" s="192"/>
      <c r="C15" s="192"/>
      <c r="D15" s="192"/>
      <c r="E15" s="192"/>
      <c r="F15" s="192"/>
      <c r="G15" s="192"/>
      <c r="H15" s="192"/>
      <c r="I15" s="193"/>
      <c r="J15" s="175">
        <v>27906</v>
      </c>
      <c r="K15" s="175"/>
      <c r="L15" s="175"/>
      <c r="M15" s="175">
        <v>15913</v>
      </c>
      <c r="N15" s="175"/>
      <c r="O15" s="175"/>
      <c r="P15" s="175">
        <v>344</v>
      </c>
      <c r="Q15" s="175"/>
      <c r="R15" s="175"/>
      <c r="S15" s="175">
        <v>7373</v>
      </c>
      <c r="T15" s="175"/>
      <c r="U15" s="175"/>
      <c r="V15" s="175">
        <v>1231</v>
      </c>
      <c r="W15" s="175"/>
      <c r="X15" s="175"/>
      <c r="Y15" s="175">
        <v>663</v>
      </c>
      <c r="Z15" s="175"/>
      <c r="AA15" s="175"/>
      <c r="AB15" s="175">
        <v>1535</v>
      </c>
      <c r="AC15" s="175"/>
      <c r="AD15" s="175"/>
      <c r="AE15" s="175">
        <v>827</v>
      </c>
      <c r="AF15" s="175"/>
      <c r="AG15" s="175"/>
      <c r="AH15" s="175">
        <v>9</v>
      </c>
      <c r="AI15" s="175"/>
      <c r="AJ15" s="175"/>
      <c r="AM15" s="4"/>
    </row>
    <row r="16" spans="1:39" ht="24.75" customHeight="1">
      <c r="A16" s="185" t="s">
        <v>720</v>
      </c>
      <c r="B16" s="186"/>
      <c r="C16" s="186"/>
      <c r="D16" s="186"/>
      <c r="E16" s="186"/>
      <c r="F16" s="186"/>
      <c r="G16" s="186"/>
      <c r="H16" s="186"/>
      <c r="I16" s="187"/>
      <c r="J16" s="175">
        <v>453</v>
      </c>
      <c r="K16" s="175"/>
      <c r="L16" s="175"/>
      <c r="M16" s="175">
        <v>375</v>
      </c>
      <c r="N16" s="175"/>
      <c r="O16" s="175"/>
      <c r="P16" s="175">
        <v>11</v>
      </c>
      <c r="Q16" s="175"/>
      <c r="R16" s="175"/>
      <c r="S16" s="175">
        <v>58</v>
      </c>
      <c r="T16" s="175"/>
      <c r="U16" s="175"/>
      <c r="V16" s="175">
        <v>5</v>
      </c>
      <c r="W16" s="175"/>
      <c r="X16" s="175"/>
      <c r="Y16" s="175">
        <v>0</v>
      </c>
      <c r="Z16" s="175"/>
      <c r="AA16" s="175"/>
      <c r="AB16" s="175">
        <v>0</v>
      </c>
      <c r="AC16" s="175"/>
      <c r="AD16" s="175"/>
      <c r="AE16" s="175">
        <v>0</v>
      </c>
      <c r="AF16" s="175"/>
      <c r="AG16" s="175"/>
      <c r="AH16" s="175">
        <v>0</v>
      </c>
      <c r="AI16" s="175"/>
      <c r="AJ16" s="175"/>
      <c r="AM16" s="4"/>
    </row>
    <row r="17" spans="1:39" ht="24.75" customHeight="1">
      <c r="A17" s="185" t="s">
        <v>697</v>
      </c>
      <c r="B17" s="186"/>
      <c r="C17" s="186"/>
      <c r="D17" s="186"/>
      <c r="E17" s="186"/>
      <c r="F17" s="186"/>
      <c r="G17" s="186"/>
      <c r="H17" s="186"/>
      <c r="I17" s="187"/>
      <c r="J17" s="175">
        <v>119</v>
      </c>
      <c r="K17" s="175"/>
      <c r="L17" s="175"/>
      <c r="M17" s="175">
        <v>70</v>
      </c>
      <c r="N17" s="175"/>
      <c r="O17" s="175"/>
      <c r="P17" s="175">
        <v>8</v>
      </c>
      <c r="Q17" s="175"/>
      <c r="R17" s="175"/>
      <c r="S17" s="175">
        <v>22</v>
      </c>
      <c r="T17" s="175"/>
      <c r="U17" s="175"/>
      <c r="V17" s="175">
        <v>7</v>
      </c>
      <c r="W17" s="175"/>
      <c r="X17" s="175"/>
      <c r="Y17" s="175">
        <v>2</v>
      </c>
      <c r="Z17" s="175"/>
      <c r="AA17" s="175"/>
      <c r="AB17" s="175">
        <v>9</v>
      </c>
      <c r="AC17" s="175"/>
      <c r="AD17" s="175"/>
      <c r="AE17" s="175">
        <v>1</v>
      </c>
      <c r="AF17" s="175"/>
      <c r="AG17" s="175"/>
      <c r="AH17" s="175">
        <v>0</v>
      </c>
      <c r="AI17" s="175"/>
      <c r="AJ17" s="175"/>
      <c r="AM17" s="4"/>
    </row>
    <row r="18" spans="1:39" ht="24.75" customHeight="1">
      <c r="A18" s="185" t="s">
        <v>698</v>
      </c>
      <c r="B18" s="186"/>
      <c r="C18" s="186"/>
      <c r="D18" s="186"/>
      <c r="E18" s="186"/>
      <c r="F18" s="186"/>
      <c r="G18" s="186"/>
      <c r="H18" s="186"/>
      <c r="I18" s="187"/>
      <c r="J18" s="175">
        <v>1708</v>
      </c>
      <c r="K18" s="175"/>
      <c r="L18" s="175"/>
      <c r="M18" s="175">
        <v>1186</v>
      </c>
      <c r="N18" s="175"/>
      <c r="O18" s="175"/>
      <c r="P18" s="175">
        <v>49</v>
      </c>
      <c r="Q18" s="175"/>
      <c r="R18" s="175"/>
      <c r="S18" s="175">
        <v>351</v>
      </c>
      <c r="T18" s="175"/>
      <c r="U18" s="175"/>
      <c r="V18" s="175">
        <v>75</v>
      </c>
      <c r="W18" s="175"/>
      <c r="X18" s="175"/>
      <c r="Y18" s="175">
        <v>7</v>
      </c>
      <c r="Z18" s="175"/>
      <c r="AA18" s="175"/>
      <c r="AB18" s="175">
        <v>32</v>
      </c>
      <c r="AC18" s="175"/>
      <c r="AD18" s="175"/>
      <c r="AE18" s="175">
        <v>7</v>
      </c>
      <c r="AF18" s="175"/>
      <c r="AG18" s="175"/>
      <c r="AH18" s="175">
        <v>0</v>
      </c>
      <c r="AI18" s="175"/>
      <c r="AJ18" s="175"/>
      <c r="AM18" s="4"/>
    </row>
    <row r="19" spans="1:39" ht="24.75" customHeight="1">
      <c r="A19" s="185" t="s">
        <v>699</v>
      </c>
      <c r="B19" s="186"/>
      <c r="C19" s="186"/>
      <c r="D19" s="186"/>
      <c r="E19" s="186"/>
      <c r="F19" s="186"/>
      <c r="G19" s="186"/>
      <c r="H19" s="186"/>
      <c r="I19" s="187"/>
      <c r="J19" s="175">
        <v>6055</v>
      </c>
      <c r="K19" s="175"/>
      <c r="L19" s="175"/>
      <c r="M19" s="175">
        <v>2309</v>
      </c>
      <c r="N19" s="175"/>
      <c r="O19" s="175"/>
      <c r="P19" s="175">
        <v>51</v>
      </c>
      <c r="Q19" s="175"/>
      <c r="R19" s="175"/>
      <c r="S19" s="175">
        <v>2199</v>
      </c>
      <c r="T19" s="175"/>
      <c r="U19" s="175"/>
      <c r="V19" s="175">
        <v>547</v>
      </c>
      <c r="W19" s="175"/>
      <c r="X19" s="175"/>
      <c r="Y19" s="175">
        <v>198</v>
      </c>
      <c r="Z19" s="175"/>
      <c r="AA19" s="175"/>
      <c r="AB19" s="175">
        <v>421</v>
      </c>
      <c r="AC19" s="175"/>
      <c r="AD19" s="175"/>
      <c r="AE19" s="175">
        <v>330</v>
      </c>
      <c r="AF19" s="175"/>
      <c r="AG19" s="175"/>
      <c r="AH19" s="175">
        <v>0</v>
      </c>
      <c r="AI19" s="175"/>
      <c r="AJ19" s="175"/>
      <c r="AM19" s="4"/>
    </row>
    <row r="20" spans="1:39" ht="24.75" customHeight="1">
      <c r="A20" s="185" t="s">
        <v>700</v>
      </c>
      <c r="B20" s="186"/>
      <c r="C20" s="186"/>
      <c r="D20" s="186"/>
      <c r="E20" s="186"/>
      <c r="F20" s="186"/>
      <c r="G20" s="186"/>
      <c r="H20" s="186"/>
      <c r="I20" s="187"/>
      <c r="J20" s="175">
        <v>743</v>
      </c>
      <c r="K20" s="175"/>
      <c r="L20" s="175"/>
      <c r="M20" s="175">
        <v>563</v>
      </c>
      <c r="N20" s="175"/>
      <c r="O20" s="175"/>
      <c r="P20" s="175">
        <v>17</v>
      </c>
      <c r="Q20" s="175"/>
      <c r="R20" s="175"/>
      <c r="S20" s="175">
        <v>84</v>
      </c>
      <c r="T20" s="175"/>
      <c r="U20" s="175"/>
      <c r="V20" s="175">
        <v>43</v>
      </c>
      <c r="W20" s="175"/>
      <c r="X20" s="175"/>
      <c r="Y20" s="175">
        <v>9</v>
      </c>
      <c r="Z20" s="175"/>
      <c r="AA20" s="175"/>
      <c r="AB20" s="175">
        <v>23</v>
      </c>
      <c r="AC20" s="175"/>
      <c r="AD20" s="175"/>
      <c r="AE20" s="175">
        <v>4</v>
      </c>
      <c r="AF20" s="175"/>
      <c r="AG20" s="175"/>
      <c r="AH20" s="175">
        <v>0</v>
      </c>
      <c r="AI20" s="175"/>
      <c r="AJ20" s="175"/>
      <c r="AM20" s="4"/>
    </row>
    <row r="21" spans="1:39" ht="24.75" customHeight="1">
      <c r="A21" s="185" t="s">
        <v>701</v>
      </c>
      <c r="B21" s="186"/>
      <c r="C21" s="186"/>
      <c r="D21" s="186"/>
      <c r="E21" s="186"/>
      <c r="F21" s="186"/>
      <c r="G21" s="186"/>
      <c r="H21" s="186"/>
      <c r="I21" s="187"/>
      <c r="J21" s="175">
        <v>410</v>
      </c>
      <c r="K21" s="175"/>
      <c r="L21" s="175"/>
      <c r="M21" s="175">
        <v>161</v>
      </c>
      <c r="N21" s="175"/>
      <c r="O21" s="175"/>
      <c r="P21" s="175">
        <v>3</v>
      </c>
      <c r="Q21" s="175"/>
      <c r="R21" s="175"/>
      <c r="S21" s="175">
        <v>90</v>
      </c>
      <c r="T21" s="175"/>
      <c r="U21" s="175"/>
      <c r="V21" s="175">
        <v>77</v>
      </c>
      <c r="W21" s="175"/>
      <c r="X21" s="175"/>
      <c r="Y21" s="175">
        <v>11</v>
      </c>
      <c r="Z21" s="175"/>
      <c r="AA21" s="175"/>
      <c r="AB21" s="175">
        <v>54</v>
      </c>
      <c r="AC21" s="175"/>
      <c r="AD21" s="175"/>
      <c r="AE21" s="175">
        <v>12</v>
      </c>
      <c r="AF21" s="175"/>
      <c r="AG21" s="175"/>
      <c r="AH21" s="175">
        <v>0</v>
      </c>
      <c r="AI21" s="175"/>
      <c r="AJ21" s="175"/>
      <c r="AM21" s="4"/>
    </row>
    <row r="22" spans="1:39" ht="24.75" customHeight="1">
      <c r="A22" s="185" t="s">
        <v>719</v>
      </c>
      <c r="B22" s="186"/>
      <c r="C22" s="186"/>
      <c r="D22" s="186"/>
      <c r="E22" s="186"/>
      <c r="F22" s="186"/>
      <c r="G22" s="186"/>
      <c r="H22" s="186"/>
      <c r="I22" s="187"/>
      <c r="J22" s="175">
        <v>616</v>
      </c>
      <c r="K22" s="175"/>
      <c r="L22" s="175"/>
      <c r="M22" s="175">
        <v>319</v>
      </c>
      <c r="N22" s="175"/>
      <c r="O22" s="175"/>
      <c r="P22" s="175">
        <v>15</v>
      </c>
      <c r="Q22" s="175"/>
      <c r="R22" s="175"/>
      <c r="S22" s="175">
        <v>72</v>
      </c>
      <c r="T22" s="175"/>
      <c r="U22" s="175"/>
      <c r="V22" s="175">
        <v>37</v>
      </c>
      <c r="W22" s="175"/>
      <c r="X22" s="175"/>
      <c r="Y22" s="175">
        <v>42</v>
      </c>
      <c r="Z22" s="175"/>
      <c r="AA22" s="175"/>
      <c r="AB22" s="175">
        <v>99</v>
      </c>
      <c r="AC22" s="175"/>
      <c r="AD22" s="175"/>
      <c r="AE22" s="175">
        <v>31</v>
      </c>
      <c r="AF22" s="175"/>
      <c r="AG22" s="175"/>
      <c r="AH22" s="175">
        <v>0</v>
      </c>
      <c r="AI22" s="175"/>
      <c r="AJ22" s="175"/>
      <c r="AM22" s="4"/>
    </row>
    <row r="23" spans="1:39" ht="24.75" customHeight="1">
      <c r="A23" s="185" t="s">
        <v>702</v>
      </c>
      <c r="B23" s="186"/>
      <c r="C23" s="186"/>
      <c r="D23" s="186"/>
      <c r="E23" s="186"/>
      <c r="F23" s="186"/>
      <c r="G23" s="186"/>
      <c r="H23" s="186"/>
      <c r="I23" s="187"/>
      <c r="J23" s="175">
        <v>2247</v>
      </c>
      <c r="K23" s="175"/>
      <c r="L23" s="175"/>
      <c r="M23" s="175">
        <v>377</v>
      </c>
      <c r="N23" s="175"/>
      <c r="O23" s="175"/>
      <c r="P23" s="175">
        <v>19</v>
      </c>
      <c r="Q23" s="175"/>
      <c r="R23" s="175"/>
      <c r="S23" s="175">
        <v>1190</v>
      </c>
      <c r="T23" s="175"/>
      <c r="U23" s="175"/>
      <c r="V23" s="175">
        <v>101</v>
      </c>
      <c r="W23" s="175"/>
      <c r="X23" s="175"/>
      <c r="Y23" s="175">
        <v>146</v>
      </c>
      <c r="Z23" s="175"/>
      <c r="AA23" s="175"/>
      <c r="AB23" s="175">
        <v>223</v>
      </c>
      <c r="AC23" s="175"/>
      <c r="AD23" s="175"/>
      <c r="AE23" s="175">
        <v>191</v>
      </c>
      <c r="AF23" s="175"/>
      <c r="AG23" s="175"/>
      <c r="AH23" s="175">
        <v>0</v>
      </c>
      <c r="AI23" s="175"/>
      <c r="AJ23" s="175"/>
      <c r="AM23" s="4"/>
    </row>
    <row r="24" spans="1:39" ht="24.75" customHeight="1">
      <c r="A24" s="185" t="s">
        <v>703</v>
      </c>
      <c r="B24" s="186"/>
      <c r="C24" s="186"/>
      <c r="D24" s="186"/>
      <c r="E24" s="186"/>
      <c r="F24" s="186"/>
      <c r="G24" s="186"/>
      <c r="H24" s="186"/>
      <c r="I24" s="187"/>
      <c r="J24" s="175">
        <v>1272</v>
      </c>
      <c r="K24" s="175"/>
      <c r="L24" s="175"/>
      <c r="M24" s="175">
        <v>289</v>
      </c>
      <c r="N24" s="175"/>
      <c r="O24" s="175"/>
      <c r="P24" s="175">
        <v>15</v>
      </c>
      <c r="Q24" s="175"/>
      <c r="R24" s="175"/>
      <c r="S24" s="175">
        <v>409</v>
      </c>
      <c r="T24" s="175"/>
      <c r="U24" s="175"/>
      <c r="V24" s="175">
        <v>69</v>
      </c>
      <c r="W24" s="175"/>
      <c r="X24" s="175"/>
      <c r="Y24" s="175">
        <v>108</v>
      </c>
      <c r="Z24" s="175"/>
      <c r="AA24" s="175"/>
      <c r="AB24" s="175">
        <v>248</v>
      </c>
      <c r="AC24" s="175"/>
      <c r="AD24" s="175"/>
      <c r="AE24" s="175">
        <v>127</v>
      </c>
      <c r="AF24" s="175"/>
      <c r="AG24" s="175"/>
      <c r="AH24" s="175">
        <v>7</v>
      </c>
      <c r="AI24" s="175"/>
      <c r="AJ24" s="175"/>
      <c r="AM24" s="4"/>
    </row>
    <row r="25" spans="1:39" ht="24.75" customHeight="1">
      <c r="A25" s="185" t="s">
        <v>704</v>
      </c>
      <c r="B25" s="186"/>
      <c r="C25" s="186"/>
      <c r="D25" s="186"/>
      <c r="E25" s="186"/>
      <c r="F25" s="186"/>
      <c r="G25" s="186"/>
      <c r="H25" s="186"/>
      <c r="I25" s="187"/>
      <c r="J25" s="175">
        <v>1793</v>
      </c>
      <c r="K25" s="175"/>
      <c r="L25" s="175"/>
      <c r="M25" s="175">
        <v>1208</v>
      </c>
      <c r="N25" s="175"/>
      <c r="O25" s="175"/>
      <c r="P25" s="175">
        <v>22</v>
      </c>
      <c r="Q25" s="175"/>
      <c r="R25" s="175"/>
      <c r="S25" s="175">
        <v>394</v>
      </c>
      <c r="T25" s="175"/>
      <c r="U25" s="175"/>
      <c r="V25" s="175">
        <v>20</v>
      </c>
      <c r="W25" s="175"/>
      <c r="X25" s="175"/>
      <c r="Y25" s="175">
        <v>25</v>
      </c>
      <c r="Z25" s="175"/>
      <c r="AA25" s="175"/>
      <c r="AB25" s="175">
        <v>112</v>
      </c>
      <c r="AC25" s="175"/>
      <c r="AD25" s="175"/>
      <c r="AE25" s="175">
        <v>12</v>
      </c>
      <c r="AF25" s="175"/>
      <c r="AG25" s="175"/>
      <c r="AH25" s="175">
        <v>0</v>
      </c>
      <c r="AI25" s="175"/>
      <c r="AJ25" s="175"/>
      <c r="AM25" s="4"/>
    </row>
    <row r="26" spans="1:39" ht="24.75" customHeight="1">
      <c r="A26" s="185" t="s">
        <v>705</v>
      </c>
      <c r="B26" s="186"/>
      <c r="C26" s="186"/>
      <c r="D26" s="186"/>
      <c r="E26" s="186"/>
      <c r="F26" s="186"/>
      <c r="G26" s="186"/>
      <c r="H26" s="186"/>
      <c r="I26" s="187"/>
      <c r="J26" s="175">
        <v>4652</v>
      </c>
      <c r="K26" s="175"/>
      <c r="L26" s="175"/>
      <c r="M26" s="175">
        <v>2767</v>
      </c>
      <c r="N26" s="175"/>
      <c r="O26" s="175"/>
      <c r="P26" s="175">
        <v>72</v>
      </c>
      <c r="Q26" s="175"/>
      <c r="R26" s="175"/>
      <c r="S26" s="175">
        <v>1558</v>
      </c>
      <c r="T26" s="175"/>
      <c r="U26" s="175"/>
      <c r="V26" s="175">
        <v>56</v>
      </c>
      <c r="W26" s="175"/>
      <c r="X26" s="175"/>
      <c r="Y26" s="175">
        <v>83</v>
      </c>
      <c r="Z26" s="175"/>
      <c r="AA26" s="175"/>
      <c r="AB26" s="175">
        <v>51</v>
      </c>
      <c r="AC26" s="175"/>
      <c r="AD26" s="175"/>
      <c r="AE26" s="175">
        <v>64</v>
      </c>
      <c r="AF26" s="175"/>
      <c r="AG26" s="175"/>
      <c r="AH26" s="175">
        <v>0</v>
      </c>
      <c r="AI26" s="175"/>
      <c r="AJ26" s="175"/>
      <c r="AM26" s="4"/>
    </row>
    <row r="27" spans="1:39" ht="24.75" customHeight="1">
      <c r="A27" s="185" t="s">
        <v>706</v>
      </c>
      <c r="B27" s="186"/>
      <c r="C27" s="186"/>
      <c r="D27" s="186"/>
      <c r="E27" s="186"/>
      <c r="F27" s="186"/>
      <c r="G27" s="186"/>
      <c r="H27" s="186"/>
      <c r="I27" s="187"/>
      <c r="J27" s="175">
        <v>286</v>
      </c>
      <c r="K27" s="175"/>
      <c r="L27" s="175"/>
      <c r="M27" s="175">
        <v>205</v>
      </c>
      <c r="N27" s="175"/>
      <c r="O27" s="175"/>
      <c r="P27" s="175">
        <v>2</v>
      </c>
      <c r="Q27" s="175"/>
      <c r="R27" s="175"/>
      <c r="S27" s="175">
        <v>66</v>
      </c>
      <c r="T27" s="175"/>
      <c r="U27" s="175"/>
      <c r="V27" s="175">
        <v>7</v>
      </c>
      <c r="W27" s="175"/>
      <c r="X27" s="175"/>
      <c r="Y27" s="175">
        <v>4</v>
      </c>
      <c r="Z27" s="175"/>
      <c r="AA27" s="175"/>
      <c r="AB27" s="175">
        <v>1</v>
      </c>
      <c r="AC27" s="175"/>
      <c r="AD27" s="175"/>
      <c r="AE27" s="175">
        <v>1</v>
      </c>
      <c r="AF27" s="175"/>
      <c r="AG27" s="175"/>
      <c r="AH27" s="175">
        <v>0</v>
      </c>
      <c r="AI27" s="175"/>
      <c r="AJ27" s="175"/>
      <c r="AM27" s="4"/>
    </row>
    <row r="28" spans="1:39" ht="24.75" customHeight="1">
      <c r="A28" s="185" t="s">
        <v>717</v>
      </c>
      <c r="B28" s="186"/>
      <c r="C28" s="186"/>
      <c r="D28" s="186"/>
      <c r="E28" s="186"/>
      <c r="F28" s="186"/>
      <c r="G28" s="186"/>
      <c r="H28" s="186"/>
      <c r="I28" s="187"/>
      <c r="J28" s="175">
        <v>2286</v>
      </c>
      <c r="K28" s="175"/>
      <c r="L28" s="175"/>
      <c r="M28" s="175">
        <v>1045</v>
      </c>
      <c r="N28" s="175"/>
      <c r="O28" s="175"/>
      <c r="P28" s="175">
        <v>52</v>
      </c>
      <c r="Q28" s="175"/>
      <c r="R28" s="175"/>
      <c r="S28" s="175">
        <v>662</v>
      </c>
      <c r="T28" s="175"/>
      <c r="U28" s="175"/>
      <c r="V28" s="175">
        <v>187</v>
      </c>
      <c r="W28" s="175"/>
      <c r="X28" s="175"/>
      <c r="Y28" s="175">
        <v>28</v>
      </c>
      <c r="Z28" s="175"/>
      <c r="AA28" s="175"/>
      <c r="AB28" s="175">
        <v>262</v>
      </c>
      <c r="AC28" s="175"/>
      <c r="AD28" s="175"/>
      <c r="AE28" s="175">
        <v>47</v>
      </c>
      <c r="AF28" s="175"/>
      <c r="AG28" s="175"/>
      <c r="AH28" s="175">
        <v>2</v>
      </c>
      <c r="AI28" s="175"/>
      <c r="AJ28" s="175"/>
      <c r="AM28" s="4"/>
    </row>
    <row r="29" spans="1:39" ht="24.75" customHeight="1">
      <c r="A29" s="185" t="s">
        <v>718</v>
      </c>
      <c r="B29" s="186"/>
      <c r="C29" s="186"/>
      <c r="D29" s="186"/>
      <c r="E29" s="186"/>
      <c r="F29" s="186"/>
      <c r="G29" s="186"/>
      <c r="H29" s="186"/>
      <c r="I29" s="187"/>
      <c r="J29" s="175">
        <v>5266</v>
      </c>
      <c r="K29" s="175"/>
      <c r="L29" s="175"/>
      <c r="M29" s="175">
        <v>5039</v>
      </c>
      <c r="N29" s="175"/>
      <c r="O29" s="175"/>
      <c r="P29" s="175">
        <v>8</v>
      </c>
      <c r="Q29" s="175"/>
      <c r="R29" s="175"/>
      <c r="S29" s="175">
        <v>218</v>
      </c>
      <c r="T29" s="175"/>
      <c r="U29" s="175"/>
      <c r="V29" s="175">
        <v>0</v>
      </c>
      <c r="W29" s="175"/>
      <c r="X29" s="175"/>
      <c r="Y29" s="175">
        <v>0</v>
      </c>
      <c r="Z29" s="175"/>
      <c r="AA29" s="175"/>
      <c r="AB29" s="175">
        <v>0</v>
      </c>
      <c r="AC29" s="175"/>
      <c r="AD29" s="175"/>
      <c r="AE29" s="175">
        <v>0</v>
      </c>
      <c r="AF29" s="175"/>
      <c r="AG29" s="175"/>
      <c r="AH29" s="175">
        <v>0</v>
      </c>
      <c r="AI29" s="175"/>
      <c r="AJ29" s="175"/>
      <c r="AM29" s="4"/>
    </row>
    <row r="30" spans="1:39" ht="24.75" customHeight="1">
      <c r="A30" s="188" t="s">
        <v>707</v>
      </c>
      <c r="B30" s="189"/>
      <c r="C30" s="189"/>
      <c r="D30" s="189"/>
      <c r="E30" s="189"/>
      <c r="F30" s="189"/>
      <c r="G30" s="189"/>
      <c r="H30" s="189"/>
      <c r="I30" s="190"/>
      <c r="J30" s="177">
        <v>3576</v>
      </c>
      <c r="K30" s="177"/>
      <c r="L30" s="177"/>
      <c r="M30" s="177">
        <v>367</v>
      </c>
      <c r="N30" s="177"/>
      <c r="O30" s="177"/>
      <c r="P30" s="177">
        <v>65</v>
      </c>
      <c r="Q30" s="177"/>
      <c r="R30" s="177"/>
      <c r="S30" s="177">
        <v>410</v>
      </c>
      <c r="T30" s="177"/>
      <c r="U30" s="177"/>
      <c r="V30" s="177">
        <v>33</v>
      </c>
      <c r="W30" s="177"/>
      <c r="X30" s="177"/>
      <c r="Y30" s="177">
        <v>40</v>
      </c>
      <c r="Z30" s="177"/>
      <c r="AA30" s="177"/>
      <c r="AB30" s="177">
        <v>301</v>
      </c>
      <c r="AC30" s="177"/>
      <c r="AD30" s="177"/>
      <c r="AE30" s="177">
        <v>123</v>
      </c>
      <c r="AF30" s="177"/>
      <c r="AG30" s="177"/>
      <c r="AH30" s="177">
        <v>0</v>
      </c>
      <c r="AI30" s="177"/>
      <c r="AJ30" s="177"/>
      <c r="AM30" s="4"/>
    </row>
    <row r="31" spans="1:39" ht="24.75" customHeight="1">
      <c r="A31" s="1" t="s">
        <v>714</v>
      </c>
      <c r="C31" s="1" t="s">
        <v>715</v>
      </c>
      <c r="AJ31" s="2" t="s">
        <v>118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262">
    <mergeCell ref="S9:U9"/>
    <mergeCell ref="S4:U5"/>
    <mergeCell ref="A12:I12"/>
    <mergeCell ref="A13:I13"/>
    <mergeCell ref="A14:I14"/>
    <mergeCell ref="A1:B1"/>
    <mergeCell ref="J3:L5"/>
    <mergeCell ref="M3:U3"/>
    <mergeCell ref="A10:I10"/>
    <mergeCell ref="S6:U6"/>
    <mergeCell ref="S8:U8"/>
    <mergeCell ref="A6:I6"/>
    <mergeCell ref="A8:I8"/>
    <mergeCell ref="A9:I9"/>
    <mergeCell ref="A3:I5"/>
    <mergeCell ref="M4:O5"/>
    <mergeCell ref="P4:R5"/>
    <mergeCell ref="M6:O6"/>
    <mergeCell ref="M8:O8"/>
    <mergeCell ref="M9:O9"/>
    <mergeCell ref="A26:I26"/>
    <mergeCell ref="A27:I27"/>
    <mergeCell ref="A16:I16"/>
    <mergeCell ref="A17:I17"/>
    <mergeCell ref="A18:I18"/>
    <mergeCell ref="A19:I19"/>
    <mergeCell ref="A20:I20"/>
    <mergeCell ref="A21:I21"/>
    <mergeCell ref="A28:I28"/>
    <mergeCell ref="A29:I29"/>
    <mergeCell ref="A30:I30"/>
    <mergeCell ref="A7:I7"/>
    <mergeCell ref="A11:I11"/>
    <mergeCell ref="A15:I15"/>
    <mergeCell ref="A22:I22"/>
    <mergeCell ref="A23:I23"/>
    <mergeCell ref="A24:I24"/>
    <mergeCell ref="A25:I25"/>
    <mergeCell ref="AH6:AJ6"/>
    <mergeCell ref="AE6:AG6"/>
    <mergeCell ref="AB6:AD6"/>
    <mergeCell ref="Y6:AA6"/>
    <mergeCell ref="V3:X5"/>
    <mergeCell ref="Y3:AA5"/>
    <mergeCell ref="V6:X6"/>
    <mergeCell ref="AB3:AD5"/>
    <mergeCell ref="AE3:AG5"/>
    <mergeCell ref="AH3:AJ5"/>
    <mergeCell ref="AH8:AJ8"/>
    <mergeCell ref="AH9:AJ9"/>
    <mergeCell ref="AH10:AJ10"/>
    <mergeCell ref="AH12:AJ12"/>
    <mergeCell ref="AH13:AJ13"/>
    <mergeCell ref="AH14:AJ14"/>
    <mergeCell ref="AH26:AJ26"/>
    <mergeCell ref="AH27:AJ27"/>
    <mergeCell ref="AH16:AJ16"/>
    <mergeCell ref="AH17:AJ17"/>
    <mergeCell ref="AH18:AJ18"/>
    <mergeCell ref="AH19:AJ19"/>
    <mergeCell ref="AH20:AJ20"/>
    <mergeCell ref="AH21:AJ21"/>
    <mergeCell ref="AH28:AJ28"/>
    <mergeCell ref="AH29:AJ29"/>
    <mergeCell ref="AH30:AJ30"/>
    <mergeCell ref="AH7:AJ7"/>
    <mergeCell ref="AH11:AJ11"/>
    <mergeCell ref="AH15:AJ15"/>
    <mergeCell ref="AH22:AJ22"/>
    <mergeCell ref="AH23:AJ23"/>
    <mergeCell ref="AH24:AJ24"/>
    <mergeCell ref="AH25:AJ25"/>
    <mergeCell ref="AE8:AG8"/>
    <mergeCell ref="AE9:AG9"/>
    <mergeCell ref="AE10:AG10"/>
    <mergeCell ref="AE12:AG12"/>
    <mergeCell ref="AE13:AG13"/>
    <mergeCell ref="AE14:AG14"/>
    <mergeCell ref="AE26:AG26"/>
    <mergeCell ref="AE27:AG27"/>
    <mergeCell ref="AE16:AG16"/>
    <mergeCell ref="AE17:AG17"/>
    <mergeCell ref="AE18:AG18"/>
    <mergeCell ref="AE19:AG19"/>
    <mergeCell ref="AE20:AG20"/>
    <mergeCell ref="AE21:AG21"/>
    <mergeCell ref="AE28:AG28"/>
    <mergeCell ref="AE29:AG29"/>
    <mergeCell ref="AE30:AG30"/>
    <mergeCell ref="AE7:AG7"/>
    <mergeCell ref="AE11:AG11"/>
    <mergeCell ref="AE15:AG15"/>
    <mergeCell ref="AE22:AG22"/>
    <mergeCell ref="AE23:AG23"/>
    <mergeCell ref="AE24:AG24"/>
    <mergeCell ref="AE25:AG25"/>
    <mergeCell ref="AB8:AD8"/>
    <mergeCell ref="AB9:AD9"/>
    <mergeCell ref="AB10:AD10"/>
    <mergeCell ref="AB12:AD12"/>
    <mergeCell ref="AB13:AD13"/>
    <mergeCell ref="AB14:AD14"/>
    <mergeCell ref="AB26:AD26"/>
    <mergeCell ref="AB27:AD27"/>
    <mergeCell ref="AB16:AD16"/>
    <mergeCell ref="AB17:AD17"/>
    <mergeCell ref="AB18:AD18"/>
    <mergeCell ref="AB19:AD19"/>
    <mergeCell ref="AB20:AD20"/>
    <mergeCell ref="AB21:AD21"/>
    <mergeCell ref="AB28:AD28"/>
    <mergeCell ref="AB29:AD29"/>
    <mergeCell ref="AB30:AD30"/>
    <mergeCell ref="AB7:AD7"/>
    <mergeCell ref="AB11:AD11"/>
    <mergeCell ref="AB15:AD15"/>
    <mergeCell ref="AB22:AD22"/>
    <mergeCell ref="AB23:AD23"/>
    <mergeCell ref="AB24:AD24"/>
    <mergeCell ref="AB25:AD25"/>
    <mergeCell ref="Y8:AA8"/>
    <mergeCell ref="Y9:AA9"/>
    <mergeCell ref="Y10:AA10"/>
    <mergeCell ref="Y12:AA12"/>
    <mergeCell ref="Y13:AA13"/>
    <mergeCell ref="Y14:AA14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V13:X13"/>
    <mergeCell ref="V25:X25"/>
    <mergeCell ref="Y28:AA28"/>
    <mergeCell ref="Y29:AA29"/>
    <mergeCell ref="Y30:AA30"/>
    <mergeCell ref="Y7:AA7"/>
    <mergeCell ref="Y11:AA11"/>
    <mergeCell ref="Y15:AA15"/>
    <mergeCell ref="Y22:AA22"/>
    <mergeCell ref="Y23:AA23"/>
    <mergeCell ref="V26:X26"/>
    <mergeCell ref="V14:X14"/>
    <mergeCell ref="V16:X16"/>
    <mergeCell ref="V17:X17"/>
    <mergeCell ref="V18:X18"/>
    <mergeCell ref="V19:X19"/>
    <mergeCell ref="V20:X20"/>
    <mergeCell ref="V15:X15"/>
    <mergeCell ref="S16:U16"/>
    <mergeCell ref="S17:U17"/>
    <mergeCell ref="V27:X27"/>
    <mergeCell ref="V28:X28"/>
    <mergeCell ref="V29:X29"/>
    <mergeCell ref="V30:X30"/>
    <mergeCell ref="V21:X21"/>
    <mergeCell ref="V22:X22"/>
    <mergeCell ref="V23:X23"/>
    <mergeCell ref="V24:X24"/>
    <mergeCell ref="S10:U10"/>
    <mergeCell ref="S12:U12"/>
    <mergeCell ref="S13:U13"/>
    <mergeCell ref="S14:U14"/>
    <mergeCell ref="V7:X7"/>
    <mergeCell ref="V11:X11"/>
    <mergeCell ref="V8:X8"/>
    <mergeCell ref="V9:X9"/>
    <mergeCell ref="V10:X10"/>
    <mergeCell ref="V12:X12"/>
    <mergeCell ref="S18:U18"/>
    <mergeCell ref="S19:U19"/>
    <mergeCell ref="S20:U20"/>
    <mergeCell ref="S21:U21"/>
    <mergeCell ref="S22:U22"/>
    <mergeCell ref="S23:U23"/>
    <mergeCell ref="P6:R6"/>
    <mergeCell ref="P8:R8"/>
    <mergeCell ref="P9:R9"/>
    <mergeCell ref="P10:R10"/>
    <mergeCell ref="P12:R12"/>
    <mergeCell ref="P13:R13"/>
    <mergeCell ref="P7:R7"/>
    <mergeCell ref="P11:R11"/>
    <mergeCell ref="S30:U30"/>
    <mergeCell ref="S7:U7"/>
    <mergeCell ref="S11:U11"/>
    <mergeCell ref="S15:U15"/>
    <mergeCell ref="S24:U24"/>
    <mergeCell ref="S25:U25"/>
    <mergeCell ref="S26:U26"/>
    <mergeCell ref="S27:U27"/>
    <mergeCell ref="S28:U28"/>
    <mergeCell ref="S29:U29"/>
    <mergeCell ref="P28:R28"/>
    <mergeCell ref="P29:R29"/>
    <mergeCell ref="P30:R30"/>
    <mergeCell ref="P21:R21"/>
    <mergeCell ref="P22:R22"/>
    <mergeCell ref="P23:R23"/>
    <mergeCell ref="P24:R24"/>
    <mergeCell ref="P25:R25"/>
    <mergeCell ref="P26:R26"/>
    <mergeCell ref="M26:O26"/>
    <mergeCell ref="M14:O14"/>
    <mergeCell ref="M17:O17"/>
    <mergeCell ref="P27:R27"/>
    <mergeCell ref="P14:R14"/>
    <mergeCell ref="P16:R16"/>
    <mergeCell ref="P17:R17"/>
    <mergeCell ref="P18:R18"/>
    <mergeCell ref="P20:R20"/>
    <mergeCell ref="P15:R15"/>
    <mergeCell ref="M16:O16"/>
    <mergeCell ref="M10:O10"/>
    <mergeCell ref="M12:O12"/>
    <mergeCell ref="M13:O13"/>
    <mergeCell ref="M24:O24"/>
    <mergeCell ref="M25:O25"/>
    <mergeCell ref="M23:O23"/>
    <mergeCell ref="M18:O18"/>
    <mergeCell ref="M19:O19"/>
    <mergeCell ref="M20:O20"/>
    <mergeCell ref="P19:R19"/>
    <mergeCell ref="M27:O27"/>
    <mergeCell ref="M28:O28"/>
    <mergeCell ref="M29:O29"/>
    <mergeCell ref="M30:O30"/>
    <mergeCell ref="M7:O7"/>
    <mergeCell ref="M11:O11"/>
    <mergeCell ref="M15:O15"/>
    <mergeCell ref="M21:O21"/>
    <mergeCell ref="M22:O22"/>
    <mergeCell ref="J6:L6"/>
    <mergeCell ref="J8:L8"/>
    <mergeCell ref="J9:L9"/>
    <mergeCell ref="J10:L10"/>
    <mergeCell ref="J12:L12"/>
    <mergeCell ref="J13:L13"/>
    <mergeCell ref="J25:L25"/>
    <mergeCell ref="J26:L26"/>
    <mergeCell ref="J14:L14"/>
    <mergeCell ref="J16:L16"/>
    <mergeCell ref="J17:L17"/>
    <mergeCell ref="J18:L18"/>
    <mergeCell ref="J19:L19"/>
    <mergeCell ref="J20:L20"/>
    <mergeCell ref="J15:L15"/>
    <mergeCell ref="J27:L27"/>
    <mergeCell ref="J28:L28"/>
    <mergeCell ref="J29:L29"/>
    <mergeCell ref="J30:L30"/>
    <mergeCell ref="J7:L7"/>
    <mergeCell ref="J11:L11"/>
    <mergeCell ref="J21:L21"/>
    <mergeCell ref="J22:L22"/>
    <mergeCell ref="J23:L23"/>
    <mergeCell ref="J24:L2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29">
        <v>18</v>
      </c>
      <c r="B1" s="29"/>
      <c r="C1" s="1" t="s">
        <v>747</v>
      </c>
      <c r="AM1" s="4"/>
    </row>
    <row r="2" spans="1:39" ht="24.75" customHeight="1">
      <c r="A2" s="1" t="s">
        <v>741</v>
      </c>
      <c r="AJ2" s="2" t="s">
        <v>751</v>
      </c>
      <c r="AM2" s="4"/>
    </row>
    <row r="3" spans="1:39" ht="24.75" customHeight="1">
      <c r="A3" s="135" t="s">
        <v>746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135" t="s">
        <v>749</v>
      </c>
      <c r="M3" s="31"/>
      <c r="N3" s="31"/>
      <c r="O3" s="31"/>
      <c r="P3" s="32"/>
      <c r="Q3" s="135" t="s">
        <v>742</v>
      </c>
      <c r="R3" s="31"/>
      <c r="S3" s="31"/>
      <c r="T3" s="31"/>
      <c r="U3" s="32"/>
      <c r="V3" s="30" t="s">
        <v>744</v>
      </c>
      <c r="W3" s="197"/>
      <c r="X3" s="197"/>
      <c r="Y3" s="197"/>
      <c r="Z3" s="198"/>
      <c r="AA3" s="30" t="s">
        <v>745</v>
      </c>
      <c r="AB3" s="197"/>
      <c r="AC3" s="197"/>
      <c r="AD3" s="197"/>
      <c r="AE3" s="198"/>
      <c r="AF3" s="135" t="s">
        <v>743</v>
      </c>
      <c r="AG3" s="31"/>
      <c r="AH3" s="31"/>
      <c r="AI3" s="31"/>
      <c r="AJ3" s="32"/>
      <c r="AM3" s="4"/>
    </row>
    <row r="4" spans="1:39" ht="24.7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  <c r="L4" s="36"/>
      <c r="M4" s="37"/>
      <c r="N4" s="37"/>
      <c r="O4" s="37"/>
      <c r="P4" s="38"/>
      <c r="Q4" s="36"/>
      <c r="R4" s="37"/>
      <c r="S4" s="37"/>
      <c r="T4" s="37"/>
      <c r="U4" s="38"/>
      <c r="V4" s="199"/>
      <c r="W4" s="200"/>
      <c r="X4" s="200"/>
      <c r="Y4" s="200"/>
      <c r="Z4" s="201"/>
      <c r="AA4" s="199"/>
      <c r="AB4" s="200"/>
      <c r="AC4" s="200"/>
      <c r="AD4" s="200"/>
      <c r="AE4" s="201"/>
      <c r="AF4" s="36"/>
      <c r="AG4" s="37"/>
      <c r="AH4" s="37"/>
      <c r="AI4" s="37"/>
      <c r="AJ4" s="38"/>
      <c r="AM4" s="4"/>
    </row>
    <row r="5" spans="1:39" ht="24.75" customHeight="1">
      <c r="A5" s="135" t="s">
        <v>560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176">
        <v>42110</v>
      </c>
      <c r="M5" s="176"/>
      <c r="N5" s="176"/>
      <c r="O5" s="176"/>
      <c r="P5" s="176"/>
      <c r="Q5" s="176">
        <v>4363</v>
      </c>
      <c r="R5" s="176"/>
      <c r="S5" s="176"/>
      <c r="T5" s="176"/>
      <c r="U5" s="176"/>
      <c r="V5" s="176">
        <v>31441</v>
      </c>
      <c r="W5" s="176"/>
      <c r="X5" s="176"/>
      <c r="Y5" s="176"/>
      <c r="Z5" s="176"/>
      <c r="AA5" s="176">
        <v>2762</v>
      </c>
      <c r="AB5" s="176"/>
      <c r="AC5" s="176"/>
      <c r="AD5" s="176"/>
      <c r="AE5" s="176"/>
      <c r="AF5" s="176">
        <v>1501</v>
      </c>
      <c r="AG5" s="176"/>
      <c r="AH5" s="176"/>
      <c r="AI5" s="176"/>
      <c r="AJ5" s="176"/>
      <c r="AM5" s="4"/>
    </row>
    <row r="6" spans="1:39" ht="24.75" customHeight="1">
      <c r="A6" s="185" t="s">
        <v>708</v>
      </c>
      <c r="B6" s="186"/>
      <c r="C6" s="186"/>
      <c r="D6" s="186"/>
      <c r="E6" s="186"/>
      <c r="F6" s="186"/>
      <c r="G6" s="186"/>
      <c r="H6" s="186"/>
      <c r="I6" s="186"/>
      <c r="J6" s="186"/>
      <c r="K6" s="187"/>
      <c r="L6" s="175">
        <v>1605</v>
      </c>
      <c r="M6" s="175"/>
      <c r="N6" s="175"/>
      <c r="O6" s="175"/>
      <c r="P6" s="175"/>
      <c r="Q6" s="202">
        <v>1217</v>
      </c>
      <c r="R6" s="203"/>
      <c r="S6" s="203"/>
      <c r="T6" s="203"/>
      <c r="U6" s="204"/>
      <c r="V6" s="202">
        <v>350</v>
      </c>
      <c r="W6" s="203"/>
      <c r="X6" s="203"/>
      <c r="Y6" s="203"/>
      <c r="Z6" s="204"/>
      <c r="AA6" s="202">
        <v>30</v>
      </c>
      <c r="AB6" s="203"/>
      <c r="AC6" s="203"/>
      <c r="AD6" s="203"/>
      <c r="AE6" s="204"/>
      <c r="AF6" s="202">
        <v>2</v>
      </c>
      <c r="AG6" s="203"/>
      <c r="AH6" s="203"/>
      <c r="AI6" s="203"/>
      <c r="AJ6" s="204"/>
      <c r="AM6" s="4"/>
    </row>
    <row r="7" spans="1:39" ht="24.75" customHeight="1">
      <c r="A7" s="205" t="s">
        <v>692</v>
      </c>
      <c r="B7" s="206"/>
      <c r="C7" s="206"/>
      <c r="D7" s="206"/>
      <c r="E7" s="206"/>
      <c r="F7" s="206"/>
      <c r="G7" s="206"/>
      <c r="H7" s="206"/>
      <c r="I7" s="206"/>
      <c r="J7" s="206"/>
      <c r="K7" s="207"/>
      <c r="L7" s="175">
        <v>1380</v>
      </c>
      <c r="M7" s="175"/>
      <c r="N7" s="175"/>
      <c r="O7" s="175"/>
      <c r="P7" s="175"/>
      <c r="Q7" s="175">
        <v>1116</v>
      </c>
      <c r="R7" s="175"/>
      <c r="S7" s="175"/>
      <c r="T7" s="175"/>
      <c r="U7" s="175"/>
      <c r="V7" s="175">
        <v>235</v>
      </c>
      <c r="W7" s="175"/>
      <c r="X7" s="175"/>
      <c r="Y7" s="175"/>
      <c r="Z7" s="175"/>
      <c r="AA7" s="175">
        <v>27</v>
      </c>
      <c r="AB7" s="175"/>
      <c r="AC7" s="175"/>
      <c r="AD7" s="175"/>
      <c r="AE7" s="175"/>
      <c r="AF7" s="175">
        <v>0</v>
      </c>
      <c r="AG7" s="175"/>
      <c r="AH7" s="175"/>
      <c r="AI7" s="175"/>
      <c r="AJ7" s="175"/>
      <c r="AM7" s="4"/>
    </row>
    <row r="8" spans="1:39" ht="24.75" customHeight="1">
      <c r="A8" s="205" t="s">
        <v>689</v>
      </c>
      <c r="B8" s="206"/>
      <c r="C8" s="206"/>
      <c r="D8" s="206"/>
      <c r="E8" s="206"/>
      <c r="F8" s="206"/>
      <c r="G8" s="206"/>
      <c r="H8" s="206"/>
      <c r="I8" s="206"/>
      <c r="J8" s="206"/>
      <c r="K8" s="207"/>
      <c r="L8" s="175">
        <v>1354</v>
      </c>
      <c r="M8" s="175"/>
      <c r="N8" s="175"/>
      <c r="O8" s="175"/>
      <c r="P8" s="175"/>
      <c r="Q8" s="175">
        <v>1116</v>
      </c>
      <c r="R8" s="175"/>
      <c r="S8" s="175"/>
      <c r="T8" s="175"/>
      <c r="U8" s="175"/>
      <c r="V8" s="175">
        <v>216</v>
      </c>
      <c r="W8" s="175"/>
      <c r="X8" s="175"/>
      <c r="Y8" s="175"/>
      <c r="Z8" s="175"/>
      <c r="AA8" s="175">
        <v>20</v>
      </c>
      <c r="AB8" s="175"/>
      <c r="AC8" s="175"/>
      <c r="AD8" s="175"/>
      <c r="AE8" s="175"/>
      <c r="AF8" s="175">
        <v>0</v>
      </c>
      <c r="AG8" s="175"/>
      <c r="AH8" s="175"/>
      <c r="AI8" s="175"/>
      <c r="AJ8" s="175"/>
      <c r="AM8" s="4"/>
    </row>
    <row r="9" spans="1:39" ht="24.75" customHeight="1">
      <c r="A9" s="205" t="s">
        <v>693</v>
      </c>
      <c r="B9" s="206"/>
      <c r="C9" s="206"/>
      <c r="D9" s="206"/>
      <c r="E9" s="206"/>
      <c r="F9" s="206"/>
      <c r="G9" s="206"/>
      <c r="H9" s="206"/>
      <c r="I9" s="206"/>
      <c r="J9" s="206"/>
      <c r="K9" s="207"/>
      <c r="L9" s="175">
        <v>225</v>
      </c>
      <c r="M9" s="175"/>
      <c r="N9" s="175"/>
      <c r="O9" s="175"/>
      <c r="P9" s="175"/>
      <c r="Q9" s="175">
        <v>101</v>
      </c>
      <c r="R9" s="175"/>
      <c r="S9" s="175"/>
      <c r="T9" s="175"/>
      <c r="U9" s="175"/>
      <c r="V9" s="175">
        <v>115</v>
      </c>
      <c r="W9" s="175"/>
      <c r="X9" s="175"/>
      <c r="Y9" s="175"/>
      <c r="Z9" s="175"/>
      <c r="AA9" s="175">
        <v>3</v>
      </c>
      <c r="AB9" s="175"/>
      <c r="AC9" s="175"/>
      <c r="AD9" s="175"/>
      <c r="AE9" s="175"/>
      <c r="AF9" s="175">
        <v>2</v>
      </c>
      <c r="AG9" s="175"/>
      <c r="AH9" s="175"/>
      <c r="AI9" s="175"/>
      <c r="AJ9" s="175"/>
      <c r="AM9" s="4"/>
    </row>
    <row r="10" spans="1:39" ht="24.75" customHeight="1">
      <c r="A10" s="185" t="s">
        <v>709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  <c r="L10" s="175">
        <v>9023</v>
      </c>
      <c r="M10" s="175"/>
      <c r="N10" s="175"/>
      <c r="O10" s="175"/>
      <c r="P10" s="175"/>
      <c r="Q10" s="175">
        <v>671</v>
      </c>
      <c r="R10" s="175"/>
      <c r="S10" s="175"/>
      <c r="T10" s="175"/>
      <c r="U10" s="175"/>
      <c r="V10" s="175">
        <v>6569</v>
      </c>
      <c r="W10" s="175"/>
      <c r="X10" s="175"/>
      <c r="Y10" s="175"/>
      <c r="Z10" s="175"/>
      <c r="AA10" s="175">
        <v>863</v>
      </c>
      <c r="AB10" s="175"/>
      <c r="AC10" s="175"/>
      <c r="AD10" s="175"/>
      <c r="AE10" s="175"/>
      <c r="AF10" s="175">
        <v>740</v>
      </c>
      <c r="AG10" s="175"/>
      <c r="AH10" s="175"/>
      <c r="AI10" s="175"/>
      <c r="AJ10" s="175"/>
      <c r="AM10" s="4"/>
    </row>
    <row r="11" spans="1:39" ht="24.75" customHeight="1">
      <c r="A11" s="205" t="s">
        <v>694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7"/>
      <c r="L11" s="175">
        <v>12</v>
      </c>
      <c r="M11" s="175"/>
      <c r="N11" s="175"/>
      <c r="O11" s="175"/>
      <c r="P11" s="175"/>
      <c r="Q11" s="175">
        <v>0</v>
      </c>
      <c r="R11" s="175"/>
      <c r="S11" s="175"/>
      <c r="T11" s="175"/>
      <c r="U11" s="175"/>
      <c r="V11" s="175">
        <v>10</v>
      </c>
      <c r="W11" s="175"/>
      <c r="X11" s="175"/>
      <c r="Y11" s="175"/>
      <c r="Z11" s="175"/>
      <c r="AA11" s="175">
        <v>1</v>
      </c>
      <c r="AB11" s="175"/>
      <c r="AC11" s="175"/>
      <c r="AD11" s="175"/>
      <c r="AE11" s="175"/>
      <c r="AF11" s="175">
        <v>0</v>
      </c>
      <c r="AG11" s="175"/>
      <c r="AH11" s="175"/>
      <c r="AI11" s="175"/>
      <c r="AJ11" s="175"/>
      <c r="AM11" s="4"/>
    </row>
    <row r="12" spans="1:39" ht="24.75" customHeight="1">
      <c r="A12" s="205" t="s">
        <v>695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7"/>
      <c r="L12" s="175">
        <v>3752</v>
      </c>
      <c r="M12" s="175"/>
      <c r="N12" s="175"/>
      <c r="O12" s="175"/>
      <c r="P12" s="175"/>
      <c r="Q12" s="175">
        <v>409</v>
      </c>
      <c r="R12" s="175"/>
      <c r="S12" s="175"/>
      <c r="T12" s="175"/>
      <c r="U12" s="175"/>
      <c r="V12" s="175">
        <v>2470</v>
      </c>
      <c r="W12" s="175"/>
      <c r="X12" s="175"/>
      <c r="Y12" s="175"/>
      <c r="Z12" s="175"/>
      <c r="AA12" s="175">
        <v>172</v>
      </c>
      <c r="AB12" s="175"/>
      <c r="AC12" s="175"/>
      <c r="AD12" s="175"/>
      <c r="AE12" s="175"/>
      <c r="AF12" s="175">
        <v>592</v>
      </c>
      <c r="AG12" s="175"/>
      <c r="AH12" s="175"/>
      <c r="AI12" s="175"/>
      <c r="AJ12" s="175"/>
      <c r="AM12" s="4"/>
    </row>
    <row r="13" spans="1:39" ht="24.75" customHeight="1">
      <c r="A13" s="205" t="s">
        <v>696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7"/>
      <c r="L13" s="175">
        <v>5259</v>
      </c>
      <c r="M13" s="175"/>
      <c r="N13" s="175"/>
      <c r="O13" s="175"/>
      <c r="P13" s="175"/>
      <c r="Q13" s="175">
        <v>262</v>
      </c>
      <c r="R13" s="175"/>
      <c r="S13" s="175"/>
      <c r="T13" s="175"/>
      <c r="U13" s="175"/>
      <c r="V13" s="175">
        <v>4089</v>
      </c>
      <c r="W13" s="175"/>
      <c r="X13" s="175"/>
      <c r="Y13" s="175"/>
      <c r="Z13" s="175"/>
      <c r="AA13" s="175">
        <v>690</v>
      </c>
      <c r="AB13" s="175"/>
      <c r="AC13" s="175"/>
      <c r="AD13" s="175"/>
      <c r="AE13" s="175"/>
      <c r="AF13" s="175">
        <v>148</v>
      </c>
      <c r="AG13" s="175"/>
      <c r="AH13" s="175"/>
      <c r="AI13" s="175"/>
      <c r="AJ13" s="175"/>
      <c r="AM13" s="4"/>
    </row>
    <row r="14" spans="1:39" ht="24.75" customHeight="1">
      <c r="A14" s="185" t="s">
        <v>710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175">
        <v>27906</v>
      </c>
      <c r="M14" s="175"/>
      <c r="N14" s="175"/>
      <c r="O14" s="175"/>
      <c r="P14" s="175"/>
      <c r="Q14" s="175">
        <v>2091</v>
      </c>
      <c r="R14" s="175"/>
      <c r="S14" s="175"/>
      <c r="T14" s="175"/>
      <c r="U14" s="175"/>
      <c r="V14" s="175">
        <v>23064</v>
      </c>
      <c r="W14" s="175"/>
      <c r="X14" s="175"/>
      <c r="Y14" s="175"/>
      <c r="Z14" s="175"/>
      <c r="AA14" s="175">
        <v>1819</v>
      </c>
      <c r="AB14" s="175"/>
      <c r="AC14" s="175"/>
      <c r="AD14" s="175"/>
      <c r="AE14" s="175"/>
      <c r="AF14" s="175">
        <v>724</v>
      </c>
      <c r="AG14" s="175"/>
      <c r="AH14" s="175"/>
      <c r="AI14" s="175"/>
      <c r="AJ14" s="175"/>
      <c r="AM14" s="4"/>
    </row>
    <row r="15" spans="1:39" ht="24.75" customHeight="1">
      <c r="A15" s="205" t="s">
        <v>720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7"/>
      <c r="L15" s="175">
        <v>453</v>
      </c>
      <c r="M15" s="175"/>
      <c r="N15" s="175"/>
      <c r="O15" s="175"/>
      <c r="P15" s="175"/>
      <c r="Q15" s="175">
        <v>0</v>
      </c>
      <c r="R15" s="175"/>
      <c r="S15" s="175"/>
      <c r="T15" s="175"/>
      <c r="U15" s="175"/>
      <c r="V15" s="175">
        <v>339</v>
      </c>
      <c r="W15" s="175"/>
      <c r="X15" s="175"/>
      <c r="Y15" s="175"/>
      <c r="Z15" s="175"/>
      <c r="AA15" s="175">
        <v>24</v>
      </c>
      <c r="AB15" s="175"/>
      <c r="AC15" s="175"/>
      <c r="AD15" s="175"/>
      <c r="AE15" s="175"/>
      <c r="AF15" s="175">
        <v>86</v>
      </c>
      <c r="AG15" s="175"/>
      <c r="AH15" s="175"/>
      <c r="AI15" s="175"/>
      <c r="AJ15" s="175"/>
      <c r="AM15" s="4"/>
    </row>
    <row r="16" spans="1:39" ht="24.75" customHeight="1">
      <c r="A16" s="205" t="s">
        <v>697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7"/>
      <c r="L16" s="175">
        <v>119</v>
      </c>
      <c r="M16" s="175"/>
      <c r="N16" s="175"/>
      <c r="O16" s="175"/>
      <c r="P16" s="175"/>
      <c r="Q16" s="175">
        <v>12</v>
      </c>
      <c r="R16" s="175"/>
      <c r="S16" s="175"/>
      <c r="T16" s="175"/>
      <c r="U16" s="175"/>
      <c r="V16" s="175">
        <v>72</v>
      </c>
      <c r="W16" s="175"/>
      <c r="X16" s="175"/>
      <c r="Y16" s="175"/>
      <c r="Z16" s="175"/>
      <c r="AA16" s="175">
        <v>22</v>
      </c>
      <c r="AB16" s="175"/>
      <c r="AC16" s="175"/>
      <c r="AD16" s="175"/>
      <c r="AE16" s="175"/>
      <c r="AF16" s="175">
        <v>10</v>
      </c>
      <c r="AG16" s="175"/>
      <c r="AH16" s="175"/>
      <c r="AI16" s="175"/>
      <c r="AJ16" s="175"/>
      <c r="AM16" s="4"/>
    </row>
    <row r="17" spans="1:39" ht="24.75" customHeight="1">
      <c r="A17" s="205" t="s">
        <v>698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7"/>
      <c r="L17" s="175">
        <v>1708</v>
      </c>
      <c r="M17" s="175"/>
      <c r="N17" s="175"/>
      <c r="O17" s="175"/>
      <c r="P17" s="175"/>
      <c r="Q17" s="175">
        <v>32</v>
      </c>
      <c r="R17" s="175"/>
      <c r="S17" s="175"/>
      <c r="T17" s="175"/>
      <c r="U17" s="175"/>
      <c r="V17" s="175">
        <v>1347</v>
      </c>
      <c r="W17" s="175"/>
      <c r="X17" s="175"/>
      <c r="Y17" s="175"/>
      <c r="Z17" s="175"/>
      <c r="AA17" s="175">
        <v>231</v>
      </c>
      <c r="AB17" s="175"/>
      <c r="AC17" s="175"/>
      <c r="AD17" s="175"/>
      <c r="AE17" s="175"/>
      <c r="AF17" s="175">
        <v>76</v>
      </c>
      <c r="AG17" s="175"/>
      <c r="AH17" s="175"/>
      <c r="AI17" s="175"/>
      <c r="AJ17" s="175"/>
      <c r="AM17" s="4"/>
    </row>
    <row r="18" spans="1:39" ht="24.75" customHeight="1">
      <c r="A18" s="205" t="s">
        <v>699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7"/>
      <c r="L18" s="175">
        <v>6055</v>
      </c>
      <c r="M18" s="175"/>
      <c r="N18" s="175"/>
      <c r="O18" s="175"/>
      <c r="P18" s="175"/>
      <c r="Q18" s="175">
        <v>718</v>
      </c>
      <c r="R18" s="175"/>
      <c r="S18" s="175"/>
      <c r="T18" s="175"/>
      <c r="U18" s="175"/>
      <c r="V18" s="175">
        <v>4722</v>
      </c>
      <c r="W18" s="175"/>
      <c r="X18" s="175"/>
      <c r="Y18" s="175"/>
      <c r="Z18" s="175"/>
      <c r="AA18" s="175">
        <v>450</v>
      </c>
      <c r="AB18" s="175"/>
      <c r="AC18" s="175"/>
      <c r="AD18" s="175"/>
      <c r="AE18" s="175"/>
      <c r="AF18" s="175">
        <v>118</v>
      </c>
      <c r="AG18" s="175"/>
      <c r="AH18" s="175"/>
      <c r="AI18" s="175"/>
      <c r="AJ18" s="175"/>
      <c r="AM18" s="4"/>
    </row>
    <row r="19" spans="1:39" ht="24.75" customHeight="1">
      <c r="A19" s="205" t="s">
        <v>700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175">
        <v>743</v>
      </c>
      <c r="M19" s="175"/>
      <c r="N19" s="175"/>
      <c r="O19" s="175"/>
      <c r="P19" s="175"/>
      <c r="Q19" s="175">
        <v>33</v>
      </c>
      <c r="R19" s="175"/>
      <c r="S19" s="175"/>
      <c r="T19" s="175"/>
      <c r="U19" s="175"/>
      <c r="V19" s="175">
        <v>608</v>
      </c>
      <c r="W19" s="175"/>
      <c r="X19" s="175"/>
      <c r="Y19" s="175"/>
      <c r="Z19" s="175"/>
      <c r="AA19" s="175">
        <v>89</v>
      </c>
      <c r="AB19" s="175"/>
      <c r="AC19" s="175"/>
      <c r="AD19" s="175"/>
      <c r="AE19" s="175"/>
      <c r="AF19" s="175">
        <v>10</v>
      </c>
      <c r="AG19" s="175"/>
      <c r="AH19" s="175"/>
      <c r="AI19" s="175"/>
      <c r="AJ19" s="175"/>
      <c r="AM19" s="4"/>
    </row>
    <row r="20" spans="1:39" ht="24.75" customHeight="1">
      <c r="A20" s="205" t="s">
        <v>701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/>
      <c r="L20" s="175">
        <v>410</v>
      </c>
      <c r="M20" s="175"/>
      <c r="N20" s="175"/>
      <c r="O20" s="175"/>
      <c r="P20" s="175"/>
      <c r="Q20" s="175">
        <v>67</v>
      </c>
      <c r="R20" s="175"/>
      <c r="S20" s="175"/>
      <c r="T20" s="175"/>
      <c r="U20" s="175"/>
      <c r="V20" s="175">
        <v>301</v>
      </c>
      <c r="W20" s="175"/>
      <c r="X20" s="175"/>
      <c r="Y20" s="175"/>
      <c r="Z20" s="175"/>
      <c r="AA20" s="175">
        <v>22</v>
      </c>
      <c r="AB20" s="175"/>
      <c r="AC20" s="175"/>
      <c r="AD20" s="175"/>
      <c r="AE20" s="175"/>
      <c r="AF20" s="175">
        <v>14</v>
      </c>
      <c r="AG20" s="175"/>
      <c r="AH20" s="175"/>
      <c r="AI20" s="175"/>
      <c r="AJ20" s="175"/>
      <c r="AM20" s="4"/>
    </row>
    <row r="21" spans="1:39" ht="24.75" customHeight="1">
      <c r="A21" s="205" t="s">
        <v>748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7"/>
      <c r="L21" s="175">
        <v>616</v>
      </c>
      <c r="M21" s="175"/>
      <c r="N21" s="175"/>
      <c r="O21" s="175"/>
      <c r="P21" s="175"/>
      <c r="Q21" s="175">
        <v>115</v>
      </c>
      <c r="R21" s="175"/>
      <c r="S21" s="175"/>
      <c r="T21" s="175"/>
      <c r="U21" s="175"/>
      <c r="V21" s="175">
        <v>375</v>
      </c>
      <c r="W21" s="175"/>
      <c r="X21" s="175"/>
      <c r="Y21" s="175"/>
      <c r="Z21" s="175"/>
      <c r="AA21" s="175">
        <v>81</v>
      </c>
      <c r="AB21" s="175"/>
      <c r="AC21" s="175"/>
      <c r="AD21" s="175"/>
      <c r="AE21" s="175"/>
      <c r="AF21" s="175">
        <v>33</v>
      </c>
      <c r="AG21" s="175"/>
      <c r="AH21" s="175"/>
      <c r="AI21" s="175"/>
      <c r="AJ21" s="175"/>
      <c r="AM21" s="4"/>
    </row>
    <row r="22" spans="1:36" ht="24.75" customHeight="1">
      <c r="A22" s="205" t="s">
        <v>702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7"/>
      <c r="L22" s="175">
        <v>2247</v>
      </c>
      <c r="M22" s="175"/>
      <c r="N22" s="175"/>
      <c r="O22" s="175"/>
      <c r="P22" s="175"/>
      <c r="Q22" s="175">
        <v>304</v>
      </c>
      <c r="R22" s="175"/>
      <c r="S22" s="175"/>
      <c r="T22" s="175"/>
      <c r="U22" s="175"/>
      <c r="V22" s="175">
        <v>1818</v>
      </c>
      <c r="W22" s="175"/>
      <c r="X22" s="175"/>
      <c r="Y22" s="175"/>
      <c r="Z22" s="175"/>
      <c r="AA22" s="175">
        <v>74</v>
      </c>
      <c r="AB22" s="175"/>
      <c r="AC22" s="175"/>
      <c r="AD22" s="175"/>
      <c r="AE22" s="175"/>
      <c r="AF22" s="175">
        <v>36</v>
      </c>
      <c r="AG22" s="175"/>
      <c r="AH22" s="175"/>
      <c r="AI22" s="175"/>
      <c r="AJ22" s="175"/>
    </row>
    <row r="23" spans="1:36" ht="24.75" customHeight="1">
      <c r="A23" s="205" t="s">
        <v>703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7"/>
      <c r="L23" s="175">
        <v>1272</v>
      </c>
      <c r="M23" s="175"/>
      <c r="N23" s="175"/>
      <c r="O23" s="175"/>
      <c r="P23" s="175"/>
      <c r="Q23" s="175">
        <v>332</v>
      </c>
      <c r="R23" s="175"/>
      <c r="S23" s="175"/>
      <c r="T23" s="175"/>
      <c r="U23" s="175"/>
      <c r="V23" s="175">
        <v>847</v>
      </c>
      <c r="W23" s="175"/>
      <c r="X23" s="175"/>
      <c r="Y23" s="175"/>
      <c r="Z23" s="175"/>
      <c r="AA23" s="175">
        <v>49</v>
      </c>
      <c r="AB23" s="175"/>
      <c r="AC23" s="175"/>
      <c r="AD23" s="175"/>
      <c r="AE23" s="175"/>
      <c r="AF23" s="175">
        <v>30</v>
      </c>
      <c r="AG23" s="175"/>
      <c r="AH23" s="175"/>
      <c r="AI23" s="175"/>
      <c r="AJ23" s="175"/>
    </row>
    <row r="24" spans="1:36" ht="24.75" customHeight="1">
      <c r="A24" s="205" t="s">
        <v>704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7"/>
      <c r="L24" s="175">
        <v>1793</v>
      </c>
      <c r="M24" s="175"/>
      <c r="N24" s="175"/>
      <c r="O24" s="175"/>
      <c r="P24" s="175"/>
      <c r="Q24" s="175">
        <v>88</v>
      </c>
      <c r="R24" s="175"/>
      <c r="S24" s="175"/>
      <c r="T24" s="175"/>
      <c r="U24" s="175"/>
      <c r="V24" s="175">
        <v>1474</v>
      </c>
      <c r="W24" s="175"/>
      <c r="X24" s="175"/>
      <c r="Y24" s="175"/>
      <c r="Z24" s="175"/>
      <c r="AA24" s="175">
        <v>203</v>
      </c>
      <c r="AB24" s="175"/>
      <c r="AC24" s="175"/>
      <c r="AD24" s="175"/>
      <c r="AE24" s="175"/>
      <c r="AF24" s="175">
        <v>22</v>
      </c>
      <c r="AG24" s="175"/>
      <c r="AH24" s="175"/>
      <c r="AI24" s="175"/>
      <c r="AJ24" s="175"/>
    </row>
    <row r="25" spans="1:36" ht="24.75" customHeight="1">
      <c r="A25" s="205" t="s">
        <v>705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7"/>
      <c r="L25" s="175">
        <v>4652</v>
      </c>
      <c r="M25" s="175"/>
      <c r="N25" s="175"/>
      <c r="O25" s="175"/>
      <c r="P25" s="175"/>
      <c r="Q25" s="175">
        <v>148</v>
      </c>
      <c r="R25" s="175"/>
      <c r="S25" s="175"/>
      <c r="T25" s="175"/>
      <c r="U25" s="175"/>
      <c r="V25" s="175">
        <v>4189</v>
      </c>
      <c r="W25" s="175"/>
      <c r="X25" s="175"/>
      <c r="Y25" s="175"/>
      <c r="Z25" s="175"/>
      <c r="AA25" s="175">
        <v>212</v>
      </c>
      <c r="AB25" s="175"/>
      <c r="AC25" s="175"/>
      <c r="AD25" s="175"/>
      <c r="AE25" s="175"/>
      <c r="AF25" s="175">
        <v>84</v>
      </c>
      <c r="AG25" s="175"/>
      <c r="AH25" s="175"/>
      <c r="AI25" s="175"/>
      <c r="AJ25" s="175"/>
    </row>
    <row r="26" spans="1:36" ht="24.75" customHeight="1">
      <c r="A26" s="205" t="s">
        <v>706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7"/>
      <c r="L26" s="175">
        <v>286</v>
      </c>
      <c r="M26" s="175"/>
      <c r="N26" s="175"/>
      <c r="O26" s="175"/>
      <c r="P26" s="175"/>
      <c r="Q26" s="175">
        <v>4</v>
      </c>
      <c r="R26" s="175"/>
      <c r="S26" s="175"/>
      <c r="T26" s="175"/>
      <c r="U26" s="175"/>
      <c r="V26" s="175">
        <v>210</v>
      </c>
      <c r="W26" s="175"/>
      <c r="X26" s="175"/>
      <c r="Y26" s="175"/>
      <c r="Z26" s="175"/>
      <c r="AA26" s="175">
        <v>66</v>
      </c>
      <c r="AB26" s="175"/>
      <c r="AC26" s="175"/>
      <c r="AD26" s="175"/>
      <c r="AE26" s="175"/>
      <c r="AF26" s="175">
        <v>2</v>
      </c>
      <c r="AG26" s="175"/>
      <c r="AH26" s="175"/>
      <c r="AI26" s="175"/>
      <c r="AJ26" s="175"/>
    </row>
    <row r="27" spans="1:36" ht="24.75" customHeight="1">
      <c r="A27" s="205" t="s">
        <v>717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7"/>
      <c r="L27" s="175">
        <v>2286</v>
      </c>
      <c r="M27" s="175"/>
      <c r="N27" s="175"/>
      <c r="O27" s="175"/>
      <c r="P27" s="175"/>
      <c r="Q27" s="175">
        <v>231</v>
      </c>
      <c r="R27" s="175"/>
      <c r="S27" s="175"/>
      <c r="T27" s="175"/>
      <c r="U27" s="175"/>
      <c r="V27" s="175">
        <v>1677</v>
      </c>
      <c r="W27" s="175"/>
      <c r="X27" s="175"/>
      <c r="Y27" s="175"/>
      <c r="Z27" s="175"/>
      <c r="AA27" s="175">
        <v>146</v>
      </c>
      <c r="AB27" s="175"/>
      <c r="AC27" s="175"/>
      <c r="AD27" s="175"/>
      <c r="AE27" s="175"/>
      <c r="AF27" s="175">
        <v>192</v>
      </c>
      <c r="AG27" s="175"/>
      <c r="AH27" s="175"/>
      <c r="AI27" s="175"/>
      <c r="AJ27" s="175"/>
    </row>
    <row r="28" spans="1:36" ht="24.75" customHeight="1">
      <c r="A28" s="205" t="s">
        <v>718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7"/>
      <c r="L28" s="175">
        <v>5266</v>
      </c>
      <c r="M28" s="175"/>
      <c r="N28" s="175"/>
      <c r="O28" s="175"/>
      <c r="P28" s="175"/>
      <c r="Q28" s="175">
        <v>7</v>
      </c>
      <c r="R28" s="175"/>
      <c r="S28" s="175"/>
      <c r="T28" s="175"/>
      <c r="U28" s="175"/>
      <c r="V28" s="175">
        <v>5085</v>
      </c>
      <c r="W28" s="175"/>
      <c r="X28" s="175"/>
      <c r="Y28" s="175"/>
      <c r="Z28" s="175"/>
      <c r="AA28" s="175">
        <v>150</v>
      </c>
      <c r="AB28" s="175"/>
      <c r="AC28" s="175"/>
      <c r="AD28" s="175"/>
      <c r="AE28" s="175"/>
      <c r="AF28" s="175">
        <v>11</v>
      </c>
      <c r="AG28" s="175"/>
      <c r="AH28" s="175"/>
      <c r="AI28" s="175"/>
      <c r="AJ28" s="175"/>
    </row>
    <row r="29" spans="1:36" ht="24.75" customHeight="1">
      <c r="A29" s="208" t="s">
        <v>707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10"/>
      <c r="L29" s="177">
        <v>3576</v>
      </c>
      <c r="M29" s="177"/>
      <c r="N29" s="177"/>
      <c r="O29" s="177"/>
      <c r="P29" s="177"/>
      <c r="Q29" s="177">
        <v>384</v>
      </c>
      <c r="R29" s="177"/>
      <c r="S29" s="177"/>
      <c r="T29" s="177"/>
      <c r="U29" s="177"/>
      <c r="V29" s="177">
        <v>1458</v>
      </c>
      <c r="W29" s="177"/>
      <c r="X29" s="177"/>
      <c r="Y29" s="177"/>
      <c r="Z29" s="177"/>
      <c r="AA29" s="177">
        <v>50</v>
      </c>
      <c r="AB29" s="177"/>
      <c r="AC29" s="177"/>
      <c r="AD29" s="177"/>
      <c r="AE29" s="177"/>
      <c r="AF29" s="177">
        <v>35</v>
      </c>
      <c r="AG29" s="177"/>
      <c r="AH29" s="177"/>
      <c r="AI29" s="177"/>
      <c r="AJ29" s="177"/>
    </row>
    <row r="30" spans="1:39" ht="24.75" customHeight="1">
      <c r="A30" s="1" t="s">
        <v>714</v>
      </c>
      <c r="C30" s="1" t="s">
        <v>750</v>
      </c>
      <c r="AJ30" s="2" t="s">
        <v>118</v>
      </c>
      <c r="AM30" s="4"/>
    </row>
  </sheetData>
  <sheetProtection/>
  <mergeCells count="157">
    <mergeCell ref="AF6:AJ6"/>
    <mergeCell ref="A10:K10"/>
    <mergeCell ref="L10:P10"/>
    <mergeCell ref="Q10:U10"/>
    <mergeCell ref="V10:Z10"/>
    <mergeCell ref="AA10:AE10"/>
    <mergeCell ref="AF10:AJ10"/>
    <mergeCell ref="A26:K26"/>
    <mergeCell ref="A27:K27"/>
    <mergeCell ref="A28:K28"/>
    <mergeCell ref="A29:K29"/>
    <mergeCell ref="A3:K4"/>
    <mergeCell ref="A6:K6"/>
    <mergeCell ref="A14:K14"/>
    <mergeCell ref="A20:K20"/>
    <mergeCell ref="A21:K21"/>
    <mergeCell ref="A22:K22"/>
    <mergeCell ref="A23:K23"/>
    <mergeCell ref="A24:K24"/>
    <mergeCell ref="A25:K25"/>
    <mergeCell ref="A13:K13"/>
    <mergeCell ref="A15:K15"/>
    <mergeCell ref="A16:K16"/>
    <mergeCell ref="A17:K17"/>
    <mergeCell ref="A18:K18"/>
    <mergeCell ref="A19:K19"/>
    <mergeCell ref="AF26:AJ26"/>
    <mergeCell ref="AF27:AJ27"/>
    <mergeCell ref="AF28:AJ28"/>
    <mergeCell ref="AF29:AJ29"/>
    <mergeCell ref="A5:K5"/>
    <mergeCell ref="A7:K7"/>
    <mergeCell ref="A8:K8"/>
    <mergeCell ref="A9:K9"/>
    <mergeCell ref="A11:K11"/>
    <mergeCell ref="A12:K12"/>
    <mergeCell ref="AF20:AJ20"/>
    <mergeCell ref="AF21:AJ21"/>
    <mergeCell ref="AF22:AJ22"/>
    <mergeCell ref="AF23:AJ23"/>
    <mergeCell ref="AF24:AJ24"/>
    <mergeCell ref="AF25:AJ25"/>
    <mergeCell ref="AF13:AJ13"/>
    <mergeCell ref="AF15:AJ15"/>
    <mergeCell ref="AF16:AJ16"/>
    <mergeCell ref="AF17:AJ17"/>
    <mergeCell ref="AF18:AJ18"/>
    <mergeCell ref="AF19:AJ19"/>
    <mergeCell ref="AF14:AJ14"/>
    <mergeCell ref="AA26:AE26"/>
    <mergeCell ref="AA27:AE27"/>
    <mergeCell ref="AA28:AE28"/>
    <mergeCell ref="AA29:AE29"/>
    <mergeCell ref="AF5:AJ5"/>
    <mergeCell ref="AF7:AJ7"/>
    <mergeCell ref="AF8:AJ8"/>
    <mergeCell ref="AF9:AJ9"/>
    <mergeCell ref="AF11:AJ11"/>
    <mergeCell ref="AF12:AJ12"/>
    <mergeCell ref="AA20:AE20"/>
    <mergeCell ref="AA21:AE21"/>
    <mergeCell ref="AA22:AE22"/>
    <mergeCell ref="AA23:AE23"/>
    <mergeCell ref="AA24:AE24"/>
    <mergeCell ref="AA25:AE25"/>
    <mergeCell ref="AA13:AE13"/>
    <mergeCell ref="AA15:AE15"/>
    <mergeCell ref="AA16:AE16"/>
    <mergeCell ref="AA17:AE17"/>
    <mergeCell ref="AA18:AE18"/>
    <mergeCell ref="AA19:AE19"/>
    <mergeCell ref="AA14:AE14"/>
    <mergeCell ref="V26:Z26"/>
    <mergeCell ref="V27:Z27"/>
    <mergeCell ref="V28:Z28"/>
    <mergeCell ref="V29:Z29"/>
    <mergeCell ref="AA5:AE5"/>
    <mergeCell ref="AA7:AE7"/>
    <mergeCell ref="AA8:AE8"/>
    <mergeCell ref="AA9:AE9"/>
    <mergeCell ref="AA11:AE11"/>
    <mergeCell ref="AA12:AE12"/>
    <mergeCell ref="V20:Z20"/>
    <mergeCell ref="V21:Z21"/>
    <mergeCell ref="V22:Z22"/>
    <mergeCell ref="V23:Z23"/>
    <mergeCell ref="V24:Z24"/>
    <mergeCell ref="V25:Z25"/>
    <mergeCell ref="V13:Z13"/>
    <mergeCell ref="V15:Z15"/>
    <mergeCell ref="V16:Z16"/>
    <mergeCell ref="V17:Z17"/>
    <mergeCell ref="V18:Z18"/>
    <mergeCell ref="V19:Z19"/>
    <mergeCell ref="V14:Z14"/>
    <mergeCell ref="Q26:U26"/>
    <mergeCell ref="Q27:U27"/>
    <mergeCell ref="Q28:U28"/>
    <mergeCell ref="Q29:U29"/>
    <mergeCell ref="V5:Z5"/>
    <mergeCell ref="V7:Z7"/>
    <mergeCell ref="V8:Z8"/>
    <mergeCell ref="V9:Z9"/>
    <mergeCell ref="V11:Z11"/>
    <mergeCell ref="V12:Z12"/>
    <mergeCell ref="Q20:U20"/>
    <mergeCell ref="Q21:U21"/>
    <mergeCell ref="Q22:U22"/>
    <mergeCell ref="Q23:U23"/>
    <mergeCell ref="Q24:U24"/>
    <mergeCell ref="Q25:U25"/>
    <mergeCell ref="Q13:U13"/>
    <mergeCell ref="Q15:U15"/>
    <mergeCell ref="Q16:U16"/>
    <mergeCell ref="Q17:U17"/>
    <mergeCell ref="Q18:U18"/>
    <mergeCell ref="Q19:U19"/>
    <mergeCell ref="Q14:U14"/>
    <mergeCell ref="L26:P26"/>
    <mergeCell ref="L27:P27"/>
    <mergeCell ref="L28:P28"/>
    <mergeCell ref="L29:P29"/>
    <mergeCell ref="Q5:U5"/>
    <mergeCell ref="Q7:U7"/>
    <mergeCell ref="Q8:U8"/>
    <mergeCell ref="Q9:U9"/>
    <mergeCell ref="Q11:U11"/>
    <mergeCell ref="Q12:U12"/>
    <mergeCell ref="L20:P20"/>
    <mergeCell ref="L21:P21"/>
    <mergeCell ref="L22:P22"/>
    <mergeCell ref="L23:P23"/>
    <mergeCell ref="L24:P24"/>
    <mergeCell ref="L25:P25"/>
    <mergeCell ref="L13:P13"/>
    <mergeCell ref="L15:P15"/>
    <mergeCell ref="L16:P16"/>
    <mergeCell ref="L17:P17"/>
    <mergeCell ref="L18:P18"/>
    <mergeCell ref="L19:P19"/>
    <mergeCell ref="L14:P14"/>
    <mergeCell ref="AF3:AJ4"/>
    <mergeCell ref="L5:P5"/>
    <mergeCell ref="L7:P7"/>
    <mergeCell ref="L8:P8"/>
    <mergeCell ref="L9:P9"/>
    <mergeCell ref="L11:P11"/>
    <mergeCell ref="L6:P6"/>
    <mergeCell ref="Q6:U6"/>
    <mergeCell ref="V6:Z6"/>
    <mergeCell ref="AA6:AE6"/>
    <mergeCell ref="A1:B1"/>
    <mergeCell ref="L3:P4"/>
    <mergeCell ref="Q3:U4"/>
    <mergeCell ref="V3:Z4"/>
    <mergeCell ref="AA3:AE4"/>
    <mergeCell ref="L12:P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2015-03-19T01:28:10Z</cp:lastPrinted>
  <dcterms:created xsi:type="dcterms:W3CDTF">2011-09-15T01:20:13Z</dcterms:created>
  <dcterms:modified xsi:type="dcterms:W3CDTF">2015-03-19T01:34:13Z</dcterms:modified>
  <cp:category/>
  <cp:version/>
  <cp:contentType/>
  <cp:contentStatus/>
</cp:coreProperties>
</file>